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2455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73" i="1"/>
  <c r="E369"/>
  <c r="G308"/>
  <c r="G277"/>
  <c r="G274"/>
  <c r="G554"/>
  <c r="G549"/>
  <c r="G546"/>
  <c r="G545"/>
  <c r="G523"/>
  <c r="G522"/>
  <c r="G521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1"/>
  <c r="G370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16"/>
  <c r="G315"/>
  <c r="G314"/>
  <c r="G313"/>
  <c r="G312"/>
  <c r="G311"/>
  <c r="G310"/>
  <c r="G309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6"/>
  <c r="G275"/>
  <c r="G273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6"/>
  <c r="G235"/>
  <c r="G234"/>
  <c r="G233"/>
  <c r="G232"/>
  <c r="G231"/>
  <c r="G230"/>
  <c r="G229"/>
  <c r="G228"/>
  <c r="G227"/>
  <c r="G226"/>
  <c r="G225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<sst xmlns="http://schemas.openxmlformats.org/spreadsheetml/2006/main" count="1029" uniqueCount="644">
  <si>
    <t>ページ</t>
  </si>
  <si>
    <t>車種</t>
    <rPh sb="0" eb="2">
      <t>シャシュ</t>
    </rPh>
    <phoneticPr fontId="2"/>
  </si>
  <si>
    <t>商品名</t>
    <rPh sb="0" eb="3">
      <t>ショウヒンメイ</t>
    </rPh>
    <phoneticPr fontId="2"/>
  </si>
  <si>
    <t>旧定価（税込）</t>
    <rPh sb="0" eb="1">
      <t>キュウ</t>
    </rPh>
    <rPh sb="1" eb="3">
      <t>テイカ</t>
    </rPh>
    <rPh sb="3" eb="7">
      <t>ゼイコミ</t>
    </rPh>
    <phoneticPr fontId="2"/>
  </si>
  <si>
    <t>新定価（税込）</t>
    <rPh sb="0" eb="1">
      <t>シン</t>
    </rPh>
    <rPh sb="1" eb="3">
      <t>テイカ</t>
    </rPh>
    <rPh sb="3" eb="7">
      <t>ゼイコミ</t>
    </rPh>
    <phoneticPr fontId="2"/>
  </si>
  <si>
    <t>JAN</t>
  </si>
  <si>
    <t>品番</t>
    <rPh sb="0" eb="2">
      <t>ヒンバン</t>
    </rPh>
    <phoneticPr fontId="2"/>
  </si>
  <si>
    <t>フロントリップスポイラー</t>
  </si>
  <si>
    <t>CLA0030</t>
  </si>
  <si>
    <t>サイドステップ</t>
  </si>
  <si>
    <t>CLA0013</t>
  </si>
  <si>
    <t>リアアンダースポイラー</t>
  </si>
  <si>
    <t>CLA0033</t>
  </si>
  <si>
    <t>3Pセット</t>
  </si>
  <si>
    <t>CLA0034</t>
  </si>
  <si>
    <t>フロントアンダーフィンFRP</t>
  </si>
  <si>
    <t>CLA0031</t>
  </si>
  <si>
    <t>フロントアンダーフィンCB</t>
  </si>
  <si>
    <t>CLA0032</t>
  </si>
  <si>
    <t>AAR0010</t>
  </si>
  <si>
    <t>AAR0030</t>
  </si>
  <si>
    <t>AAR0040</t>
  </si>
  <si>
    <t>AAR0050</t>
  </si>
  <si>
    <t>リアアンダーフィンFRP</t>
  </si>
  <si>
    <t>AAR0041</t>
  </si>
  <si>
    <t>リアアンダーフィンCB</t>
  </si>
  <si>
    <t>AAR0042</t>
  </si>
  <si>
    <t>リアルーフスポイラーFRP</t>
  </si>
  <si>
    <t>AAR0020</t>
  </si>
  <si>
    <t>リアルーフスポイラーCB</t>
  </si>
  <si>
    <t>AAR0021</t>
  </si>
  <si>
    <t>CLA0010</t>
  </si>
  <si>
    <t>CLA0015</t>
  </si>
  <si>
    <t>CLA0016</t>
  </si>
  <si>
    <t>CLA0011</t>
  </si>
  <si>
    <t>CLA0012</t>
  </si>
  <si>
    <t>エアロボンネットFRP</t>
  </si>
  <si>
    <t>ABN0061</t>
  </si>
  <si>
    <t>エアロボンネットCB</t>
  </si>
  <si>
    <t>ABN0060</t>
  </si>
  <si>
    <t>エアロボンネットFCB</t>
  </si>
  <si>
    <t>ABN0062</t>
  </si>
  <si>
    <t>アイラインFRP</t>
  </si>
  <si>
    <t>CEY0011</t>
  </si>
  <si>
    <t>アイラインCB</t>
  </si>
  <si>
    <t>CEY0010</t>
  </si>
  <si>
    <t>フューエルリッドカバーCB</t>
  </si>
  <si>
    <t>FCB0110</t>
  </si>
  <si>
    <t>CLA0020</t>
  </si>
  <si>
    <t>CLA0021</t>
  </si>
  <si>
    <t>CLA0022</t>
  </si>
  <si>
    <t>フロントバンパー</t>
  </si>
  <si>
    <t>CSC0200</t>
  </si>
  <si>
    <t>CSC0210</t>
  </si>
  <si>
    <t>リアバンパー+エクステ1</t>
  </si>
  <si>
    <t>CSC0220</t>
  </si>
  <si>
    <t>3Pセット（エクステ1）</t>
  </si>
  <si>
    <t>CSC0370</t>
  </si>
  <si>
    <t>リアバンパー+エクステ2</t>
  </si>
  <si>
    <t>CSC0360</t>
  </si>
  <si>
    <t>3Pセット（エクステ2）</t>
  </si>
  <si>
    <t>CSC0380</t>
  </si>
  <si>
    <t>FBエクステ A FRP</t>
  </si>
  <si>
    <t>CSC0230</t>
  </si>
  <si>
    <t>FBエクステ A CB</t>
  </si>
  <si>
    <t>CSC0240</t>
  </si>
  <si>
    <t>FBエクステ B　FRP</t>
  </si>
  <si>
    <t>CSC0250</t>
  </si>
  <si>
    <t>FBエクステ B　CB</t>
  </si>
  <si>
    <t>CSC0260</t>
  </si>
  <si>
    <t>FBアンダーリップ FRP</t>
  </si>
  <si>
    <t>CSC0280</t>
  </si>
  <si>
    <t>FBアンダーリップ CB</t>
  </si>
  <si>
    <t>CSC0290</t>
  </si>
  <si>
    <t>FBアンダーリップ FCB</t>
  </si>
  <si>
    <t>CSC0300</t>
  </si>
  <si>
    <t>リアエクステンション 2のみ</t>
  </si>
  <si>
    <t>CSC0350</t>
  </si>
  <si>
    <t>ABN0031</t>
  </si>
  <si>
    <t>ABN0030</t>
  </si>
  <si>
    <t>ABN0032</t>
  </si>
  <si>
    <t>エアインテークダクトFRP</t>
  </si>
  <si>
    <t>AIT0010</t>
  </si>
  <si>
    <t>エアインテークダクトCB</t>
  </si>
  <si>
    <t>AIT0020</t>
  </si>
  <si>
    <t>CSC0010</t>
  </si>
  <si>
    <t>CSC0020</t>
  </si>
  <si>
    <t>リアバンパー</t>
  </si>
  <si>
    <t>CSC0030</t>
  </si>
  <si>
    <t>CSC0040</t>
  </si>
  <si>
    <t>軽量フロントフェンダー RACING</t>
    <rPh sb="0" eb="2">
      <t>ケイリョウ</t>
    </rPh>
    <phoneticPr fontId="2"/>
  </si>
  <si>
    <t>CSC0050</t>
  </si>
  <si>
    <t>軽量フロントフェンダー ノーマル</t>
    <rPh sb="0" eb="2">
      <t>ケイリョウ</t>
    </rPh>
    <phoneticPr fontId="2"/>
  </si>
  <si>
    <t>CSC0060</t>
  </si>
  <si>
    <t>フロントアンダーパネル FRP</t>
  </si>
  <si>
    <t>CSC0070</t>
  </si>
  <si>
    <t>フロントアンダーパネル CB</t>
  </si>
  <si>
    <t>CSC0080</t>
  </si>
  <si>
    <t>フロントアンダーリップ FRP</t>
  </si>
  <si>
    <t>CSC0090</t>
  </si>
  <si>
    <t>フロントアンダーリップ CB</t>
  </si>
  <si>
    <t>CSC0100</t>
  </si>
  <si>
    <t>フロントアンダーリップ FCB</t>
  </si>
  <si>
    <t>CSC0110</t>
  </si>
  <si>
    <t>フロントバンパー TYPE-1</t>
  </si>
  <si>
    <t>CST0070</t>
  </si>
  <si>
    <t>フロントバンパー TYPE-2</t>
  </si>
  <si>
    <t>CST0071</t>
  </si>
  <si>
    <t>CST0080</t>
  </si>
  <si>
    <t>CST0090</t>
  </si>
  <si>
    <t>CST0100</t>
  </si>
  <si>
    <t>CST0130</t>
  </si>
  <si>
    <t>CST0140</t>
  </si>
  <si>
    <t>CST0010</t>
  </si>
  <si>
    <t>CST0020</t>
  </si>
  <si>
    <t>CST0030</t>
  </si>
  <si>
    <t>CST0040</t>
  </si>
  <si>
    <t>トランクスポイラー</t>
  </si>
  <si>
    <t>CST0050</t>
  </si>
  <si>
    <t>センターコンソールカバーCB</t>
  </si>
  <si>
    <t>CCC0010</t>
  </si>
  <si>
    <t>N-ONE</t>
  </si>
  <si>
    <t>CES0110</t>
  </si>
  <si>
    <t>CES0120</t>
  </si>
  <si>
    <t>CES0130</t>
  </si>
  <si>
    <t>CES0140</t>
  </si>
  <si>
    <t>フロントリップスポイラーCB</t>
  </si>
  <si>
    <t>CES0210</t>
  </si>
  <si>
    <t>サイドステップ CB</t>
  </si>
  <si>
    <t>CES0220</t>
  </si>
  <si>
    <t>リアアンダースポイラーCB</t>
  </si>
  <si>
    <t>CES0230</t>
  </si>
  <si>
    <t>3Pセット CB</t>
  </si>
  <si>
    <t>CES0240</t>
  </si>
  <si>
    <t>9mmフェンダー FRP</t>
  </si>
  <si>
    <t>CES0180</t>
  </si>
  <si>
    <t>9mmフェンダー CB</t>
  </si>
  <si>
    <t>CES0280</t>
  </si>
  <si>
    <t>アイライン FRP</t>
  </si>
  <si>
    <t>CES0150</t>
  </si>
  <si>
    <t>アイライン CB</t>
  </si>
  <si>
    <t>CES0250</t>
  </si>
  <si>
    <t>ABN0051</t>
  </si>
  <si>
    <t>ABN0050</t>
  </si>
  <si>
    <t>ABN0052</t>
  </si>
  <si>
    <t>CES0170</t>
  </si>
  <si>
    <t>CES0270</t>
  </si>
  <si>
    <t>フロントグリルFRP</t>
  </si>
  <si>
    <t>CES0190</t>
  </si>
  <si>
    <t>フロントグリルCB</t>
  </si>
  <si>
    <t>CES0290</t>
  </si>
  <si>
    <t>CES0010</t>
  </si>
  <si>
    <t>CES0020</t>
  </si>
  <si>
    <t>CES0030</t>
  </si>
  <si>
    <t>CES0040</t>
  </si>
  <si>
    <t>CES0050</t>
  </si>
  <si>
    <t>リアゲートスポイラー</t>
  </si>
  <si>
    <t>CES0060</t>
  </si>
  <si>
    <t>CGT0010</t>
  </si>
  <si>
    <t>CGT0020</t>
  </si>
  <si>
    <t>CGT0030</t>
  </si>
  <si>
    <t>CGT0040</t>
  </si>
  <si>
    <t>ダミーヘッドライト</t>
  </si>
  <si>
    <t>AEA0060</t>
  </si>
  <si>
    <t>可変式カーボンウイング</t>
    <rPh sb="0" eb="2">
      <t>カヘン</t>
    </rPh>
    <rPh sb="2" eb="3">
      <t>シキ</t>
    </rPh>
    <phoneticPr fontId="2"/>
  </si>
  <si>
    <t>AEA0080</t>
  </si>
  <si>
    <t>フロントバンパーCBフラップ</t>
  </si>
  <si>
    <t>CGT0050</t>
  </si>
  <si>
    <t>CSE0050</t>
  </si>
  <si>
    <t>CSE0060</t>
  </si>
  <si>
    <t>オーバーフェンダー</t>
  </si>
  <si>
    <t>CSE0070</t>
  </si>
  <si>
    <t>ABN0011</t>
  </si>
  <si>
    <t>ABN0010</t>
  </si>
  <si>
    <t>ABN0012</t>
  </si>
  <si>
    <t>EA11R GT LIP</t>
  </si>
  <si>
    <t>GTリップ</t>
  </si>
  <si>
    <t>GTL0010</t>
  </si>
  <si>
    <t>GTダクト</t>
  </si>
  <si>
    <t>GTD0010</t>
  </si>
  <si>
    <t>EA11R CROSS</t>
  </si>
  <si>
    <t>フロントリップ</t>
  </si>
  <si>
    <t>ACP0010</t>
  </si>
  <si>
    <t>リアスポイラー</t>
  </si>
  <si>
    <t>ACP0020</t>
  </si>
  <si>
    <t>2Pセット</t>
  </si>
  <si>
    <t>ACP0030</t>
  </si>
  <si>
    <t>CSE0010</t>
  </si>
  <si>
    <t>CSE0020</t>
  </si>
  <si>
    <t>CSE0030</t>
  </si>
  <si>
    <t>CSE0040</t>
  </si>
  <si>
    <t>Fアンダースポイラー FRP</t>
  </si>
  <si>
    <t>AFU0010</t>
  </si>
  <si>
    <t>サイドフラップFRP</t>
  </si>
  <si>
    <t>AFU0020</t>
  </si>
  <si>
    <t>2Pセット FRP</t>
  </si>
  <si>
    <t>AFU0030</t>
  </si>
  <si>
    <t>Fアンダースポイラー CB</t>
  </si>
  <si>
    <t>AFU0040</t>
  </si>
  <si>
    <t>サイドフラップCB</t>
  </si>
  <si>
    <t>AFU0050</t>
  </si>
  <si>
    <t>2Pセット CB</t>
  </si>
  <si>
    <t>AFU0060</t>
  </si>
  <si>
    <t>サイドプロテクターFRP ダクト無</t>
    <rPh sb="16" eb="17">
      <t>ナシ</t>
    </rPh>
    <phoneticPr fontId="2"/>
  </si>
  <si>
    <t>AFU0070</t>
  </si>
  <si>
    <t>サイドプロテクターFRP ダクト有</t>
    <rPh sb="16" eb="17">
      <t>ア</t>
    </rPh>
    <phoneticPr fontId="2"/>
  </si>
  <si>
    <t>AFU0080</t>
  </si>
  <si>
    <t>サイドプロテクターCB　ダクト無</t>
    <rPh sb="15" eb="16">
      <t>ナシ</t>
    </rPh>
    <phoneticPr fontId="2"/>
  </si>
  <si>
    <t>AFU0090</t>
  </si>
  <si>
    <t>サイドプロテクターCB　ダクト有</t>
    <rPh sb="15" eb="16">
      <t>ア</t>
    </rPh>
    <phoneticPr fontId="2"/>
  </si>
  <si>
    <t>AFU0100</t>
  </si>
  <si>
    <t>ACP0040</t>
  </si>
  <si>
    <t>カナードくん</t>
  </si>
  <si>
    <t>MH21S</t>
  </si>
  <si>
    <t>CMH0010</t>
  </si>
  <si>
    <t>CMH0020</t>
  </si>
  <si>
    <t>CMH0030</t>
  </si>
  <si>
    <t>CMH0040</t>
  </si>
  <si>
    <t>アイライン</t>
  </si>
  <si>
    <t>CMH0050</t>
  </si>
  <si>
    <t>リアルーフスポイラー</t>
  </si>
  <si>
    <t>CMH0060</t>
  </si>
  <si>
    <t>インサートグリル</t>
  </si>
  <si>
    <t>CMH0070</t>
  </si>
  <si>
    <t>フロントフェンダー</t>
  </si>
  <si>
    <t>CMH0080</t>
  </si>
  <si>
    <t>リアフェンダー</t>
  </si>
  <si>
    <t>CMH0090</t>
  </si>
  <si>
    <t>カーボンルーフパネル L</t>
  </si>
  <si>
    <t>CRP0030</t>
  </si>
  <si>
    <t>カーボンルーフパネル S</t>
  </si>
  <si>
    <t>CRP0040</t>
  </si>
  <si>
    <t>ボンネットスポイラーFRP</t>
  </si>
  <si>
    <t>BNS0040</t>
  </si>
  <si>
    <t>ボンネットスポイラーCB</t>
  </si>
  <si>
    <t>BNS0030</t>
  </si>
  <si>
    <t>CMC0010</t>
  </si>
  <si>
    <t>CMC0020</t>
  </si>
  <si>
    <t>CMC0030</t>
  </si>
  <si>
    <t>CMC0040</t>
  </si>
  <si>
    <t>CMC0050</t>
  </si>
  <si>
    <t>CMC0060</t>
  </si>
  <si>
    <t>CMC0070</t>
  </si>
  <si>
    <t>CSM0010</t>
  </si>
  <si>
    <t>CSM0020</t>
  </si>
  <si>
    <t>CSM0030</t>
  </si>
  <si>
    <t>CSM0040</t>
  </si>
  <si>
    <t>CSM0060</t>
  </si>
  <si>
    <t>CSM0050</t>
  </si>
  <si>
    <t>CSP0010</t>
  </si>
  <si>
    <t>CSP0020</t>
  </si>
  <si>
    <t>CSP0030</t>
  </si>
  <si>
    <t>CSP0040</t>
  </si>
  <si>
    <t>CSP0050</t>
  </si>
  <si>
    <t>CSP0060</t>
  </si>
  <si>
    <t>CCM0010</t>
  </si>
  <si>
    <t>CCM0020</t>
  </si>
  <si>
    <t>CCM0030</t>
  </si>
  <si>
    <t>CCM0040</t>
  </si>
  <si>
    <t>CCM0050</t>
  </si>
  <si>
    <t>HA21S</t>
  </si>
  <si>
    <t>CSH0010</t>
  </si>
  <si>
    <t>CSH0020</t>
  </si>
  <si>
    <t>CSH0030</t>
  </si>
  <si>
    <t>CSH0040</t>
  </si>
  <si>
    <t>CSH0050</t>
  </si>
  <si>
    <t>CHS0060</t>
  </si>
  <si>
    <t>軽量フロントWフェンダー RACING</t>
    <rPh sb="0" eb="2">
      <t>ケイリョウ</t>
    </rPh>
    <phoneticPr fontId="2"/>
  </si>
  <si>
    <t>CSH0070</t>
  </si>
  <si>
    <t>軽量フロントWフェンダー ノーマル</t>
    <rPh sb="0" eb="2">
      <t>ケイリョウ</t>
    </rPh>
    <phoneticPr fontId="2"/>
  </si>
  <si>
    <t>CSH0080</t>
  </si>
  <si>
    <t>H81W</t>
  </si>
  <si>
    <t>CEK0010</t>
  </si>
  <si>
    <t>CEK0020</t>
  </si>
  <si>
    <t>CEK0030</t>
  </si>
  <si>
    <t>CEK0040</t>
  </si>
  <si>
    <t>CEK0050</t>
  </si>
  <si>
    <t>ABN0041</t>
  </si>
  <si>
    <t>ABN0040</t>
  </si>
  <si>
    <t>ABN0042</t>
  </si>
  <si>
    <t>BNS0010</t>
  </si>
  <si>
    <t>BNS0020</t>
  </si>
  <si>
    <t>ボルテックスジェネレーターFRP</t>
  </si>
  <si>
    <t>CEK0080</t>
  </si>
  <si>
    <t>ボルテックスジェネレーターCB</t>
  </si>
  <si>
    <t>CEK0090</t>
  </si>
  <si>
    <t>L375S</t>
  </si>
  <si>
    <t>ATC0010</t>
  </si>
  <si>
    <t>ATC0020</t>
  </si>
  <si>
    <t>ATC0030</t>
  </si>
  <si>
    <t>ATC0040</t>
  </si>
  <si>
    <t>FRB0030</t>
  </si>
  <si>
    <t>CBB0030</t>
  </si>
  <si>
    <t>FBN0030</t>
  </si>
  <si>
    <t>CROSS HA/HB</t>
  </si>
  <si>
    <t>AHA0010</t>
  </si>
  <si>
    <t>AHA0020</t>
  </si>
  <si>
    <t>リアルーフ</t>
  </si>
  <si>
    <t>AHA0030</t>
  </si>
  <si>
    <t>AHA0040</t>
  </si>
  <si>
    <t>AHA0050</t>
  </si>
  <si>
    <t>フロントカウル</t>
  </si>
  <si>
    <t>AHA0060</t>
  </si>
  <si>
    <t>AHA0070</t>
  </si>
  <si>
    <t>AHA0080</t>
  </si>
  <si>
    <t>スーパーアルト</t>
  </si>
  <si>
    <t>ASA0010</t>
  </si>
  <si>
    <t>ASA0020</t>
  </si>
  <si>
    <t>ASA0030</t>
  </si>
  <si>
    <t>ASA0040</t>
  </si>
  <si>
    <t>ASA0050</t>
  </si>
  <si>
    <t>5Pセット</t>
  </si>
  <si>
    <t>ASA0060</t>
  </si>
  <si>
    <t>ACN0020</t>
  </si>
  <si>
    <t>6Pセット</t>
  </si>
  <si>
    <t>ASA0070</t>
  </si>
  <si>
    <t>CROSS CN/CR</t>
  </si>
  <si>
    <t>ACN0010</t>
  </si>
  <si>
    <t>ACN0030</t>
  </si>
  <si>
    <t>HSS0010</t>
  </si>
  <si>
    <t>CROSS HA22S</t>
  </si>
  <si>
    <t>AHA0090</t>
  </si>
  <si>
    <t>AHA0100</t>
  </si>
  <si>
    <t>AHA0110</t>
  </si>
  <si>
    <t>CROSS セルボ</t>
  </si>
  <si>
    <t>SCN0010</t>
  </si>
  <si>
    <t>フロントグリル</t>
  </si>
  <si>
    <t>SCN0020</t>
  </si>
  <si>
    <t>SCN0030</t>
  </si>
  <si>
    <t>SCN0040</t>
  </si>
  <si>
    <t>4Pセット</t>
  </si>
  <si>
    <t>SCN0050</t>
  </si>
  <si>
    <t>CROSS MC11S T-1</t>
  </si>
  <si>
    <t>WMC0100</t>
  </si>
  <si>
    <t>WMC0110</t>
  </si>
  <si>
    <t>WMC0120</t>
  </si>
  <si>
    <t>WMC0130</t>
  </si>
  <si>
    <t>WMC0050</t>
  </si>
  <si>
    <t>CROSS MC11S</t>
  </si>
  <si>
    <t>WMC0010</t>
  </si>
  <si>
    <t>WMC0011</t>
  </si>
  <si>
    <t>WMC0020</t>
  </si>
  <si>
    <t>WMC0030</t>
  </si>
  <si>
    <t>WMC0040</t>
  </si>
  <si>
    <t>リアハッチパネル</t>
  </si>
  <si>
    <t>WMC0060</t>
  </si>
  <si>
    <t>WMC0070</t>
  </si>
  <si>
    <t>WMC0080</t>
  </si>
  <si>
    <t>WMC0090</t>
  </si>
  <si>
    <t>CROSS MA61</t>
  </si>
  <si>
    <t>WRW0010</t>
  </si>
  <si>
    <t>WRW0030</t>
  </si>
  <si>
    <t>WRW0020</t>
  </si>
  <si>
    <t>WRW0040</t>
  </si>
  <si>
    <t>CROSS CT バンパー</t>
  </si>
  <si>
    <t>フロントバンパ</t>
  </si>
  <si>
    <t>WCT0070</t>
  </si>
  <si>
    <t>リアバンパ</t>
  </si>
  <si>
    <t>WCT0080</t>
  </si>
  <si>
    <t>WCT0090</t>
  </si>
  <si>
    <t>WCT0040</t>
  </si>
  <si>
    <t>WCT0100</t>
  </si>
  <si>
    <t>WCT0110</t>
  </si>
  <si>
    <t>WCT0020</t>
  </si>
  <si>
    <t>CROSS CT リップ</t>
  </si>
  <si>
    <t>WCT0010</t>
  </si>
  <si>
    <t>2Ｐセット</t>
  </si>
  <si>
    <t>WTC0030</t>
  </si>
  <si>
    <t>マッドガード</t>
  </si>
  <si>
    <t>WCT0050</t>
  </si>
  <si>
    <t>WCT0060</t>
  </si>
  <si>
    <t>CROSS CT エアロRS</t>
  </si>
  <si>
    <t>ARS0010</t>
  </si>
  <si>
    <t>ARS0020</t>
  </si>
  <si>
    <t>ARS0030</t>
  </si>
  <si>
    <t>ARS0040</t>
  </si>
  <si>
    <t>ESSE</t>
  </si>
  <si>
    <t>AES0100</t>
  </si>
  <si>
    <t>リアウイングFRP</t>
  </si>
  <si>
    <t>AES0200</t>
  </si>
  <si>
    <t>リアウイングCB</t>
  </si>
  <si>
    <t>AES0210</t>
  </si>
  <si>
    <t>エアロミラーカバー</t>
  </si>
  <si>
    <t>AES0300</t>
  </si>
  <si>
    <t>ダミールーバーダクト</t>
  </si>
  <si>
    <t>AES0400</t>
  </si>
  <si>
    <t>AES0010</t>
  </si>
  <si>
    <t>AES0020</t>
  </si>
  <si>
    <t>AES0030</t>
  </si>
  <si>
    <t>リアバンパーダクトFRP</t>
  </si>
  <si>
    <t>AES0500</t>
  </si>
  <si>
    <t>リアバンパーダクトCB</t>
  </si>
  <si>
    <t>AES0510</t>
  </si>
  <si>
    <t>CROSS COPEN</t>
  </si>
  <si>
    <t>ALK0010</t>
  </si>
  <si>
    <t>ALK0020</t>
  </si>
  <si>
    <t>ALK0030</t>
  </si>
  <si>
    <t>ALK0040</t>
  </si>
  <si>
    <t>リアウイング</t>
  </si>
  <si>
    <t>ALK0050</t>
  </si>
  <si>
    <t>AMG0010</t>
  </si>
  <si>
    <t>AMG0020</t>
  </si>
  <si>
    <t>AMR0010</t>
  </si>
  <si>
    <t>リアルーフ T-1</t>
  </si>
  <si>
    <t>AMR0020</t>
  </si>
  <si>
    <t>リアルーフ T-2</t>
  </si>
  <si>
    <t>AMR0030</t>
  </si>
  <si>
    <t>2Pセット T-1</t>
  </si>
  <si>
    <t>AMR0050</t>
  </si>
  <si>
    <t>2Pセット T-2</t>
  </si>
  <si>
    <t>AMR0040</t>
  </si>
  <si>
    <t>AMR0060</t>
  </si>
  <si>
    <t xml:space="preserve">リアルーフ </t>
  </si>
  <si>
    <t>AMR0070</t>
  </si>
  <si>
    <t>AMR0080</t>
  </si>
  <si>
    <t>AMR0090</t>
  </si>
  <si>
    <t>AMR0100</t>
  </si>
  <si>
    <t>AMR0110</t>
  </si>
  <si>
    <t>AMR0140</t>
  </si>
  <si>
    <t>AMR0150</t>
  </si>
  <si>
    <t>AMR0160</t>
  </si>
  <si>
    <t>AMC0010</t>
  </si>
  <si>
    <t>AMC0030</t>
  </si>
  <si>
    <t>AMC0040</t>
  </si>
  <si>
    <t>AMC0050</t>
  </si>
  <si>
    <t>AMC0070</t>
  </si>
  <si>
    <t>AMC0080</t>
  </si>
  <si>
    <t>AMC0020</t>
  </si>
  <si>
    <t>AMC0060</t>
  </si>
  <si>
    <t>AMC0100</t>
  </si>
  <si>
    <t>AMC0110</t>
  </si>
  <si>
    <t>AMC0120</t>
  </si>
  <si>
    <t>AMC0130</t>
  </si>
  <si>
    <t>AMC0140</t>
  </si>
  <si>
    <t>AMC0150</t>
  </si>
  <si>
    <t>AMC0160</t>
  </si>
  <si>
    <t>AMC0170</t>
  </si>
  <si>
    <t>ANK0010</t>
  </si>
  <si>
    <t>ANK0020</t>
  </si>
  <si>
    <t>ANK0030</t>
  </si>
  <si>
    <t>ANK0060</t>
  </si>
  <si>
    <t>バンパー形状フルセット</t>
    <rPh sb="4" eb="6">
      <t>ケイジョウ</t>
    </rPh>
    <phoneticPr fontId="2"/>
  </si>
  <si>
    <t>ANK0040</t>
  </si>
  <si>
    <t>バンパー形状 サイド無</t>
    <rPh sb="4" eb="6">
      <t>ケイジョウ</t>
    </rPh>
    <rPh sb="10" eb="11">
      <t>ナシ</t>
    </rPh>
    <phoneticPr fontId="2"/>
  </si>
  <si>
    <t>ANK0050</t>
  </si>
  <si>
    <t>RA1</t>
  </si>
  <si>
    <t>APL0010</t>
  </si>
  <si>
    <t>APL0020</t>
  </si>
  <si>
    <t>APL0030</t>
  </si>
  <si>
    <t>APL0040</t>
  </si>
  <si>
    <t>AKK0010</t>
  </si>
  <si>
    <t>APP0010</t>
  </si>
  <si>
    <t>APP0020</t>
  </si>
  <si>
    <t>APP0030</t>
  </si>
  <si>
    <t>APP0040</t>
  </si>
  <si>
    <t>APP0050</t>
  </si>
  <si>
    <t>APP0060</t>
  </si>
  <si>
    <t>トランクダクト</t>
  </si>
  <si>
    <t>APP0070</t>
  </si>
  <si>
    <t>ALD0010</t>
  </si>
  <si>
    <t>ALD0020</t>
  </si>
  <si>
    <t>ALD0030</t>
  </si>
  <si>
    <t>ALD0040</t>
  </si>
  <si>
    <t>ALD0060</t>
  </si>
  <si>
    <t>ALD0050</t>
  </si>
  <si>
    <t>AJB0010</t>
  </si>
  <si>
    <t>AJB0020</t>
  </si>
  <si>
    <t>AJB0030</t>
  </si>
  <si>
    <t>AJB0040</t>
  </si>
  <si>
    <t>AJB0060</t>
  </si>
  <si>
    <t>AJB0050</t>
  </si>
  <si>
    <t>AJA0010</t>
  </si>
  <si>
    <t>AJA0020</t>
  </si>
  <si>
    <t>AJA0030</t>
  </si>
  <si>
    <t>AJA0040</t>
  </si>
  <si>
    <t>AJA0060</t>
  </si>
  <si>
    <t>AJA0050</t>
  </si>
  <si>
    <t>EKS0010</t>
  </si>
  <si>
    <t>EKS0020</t>
  </si>
  <si>
    <t>EKS0030</t>
  </si>
  <si>
    <t>EKS0040</t>
  </si>
  <si>
    <t>EKW0050</t>
  </si>
  <si>
    <t>EKS0050</t>
  </si>
  <si>
    <t>EKW0010</t>
  </si>
  <si>
    <t>EKW0020</t>
  </si>
  <si>
    <t>EKW0030</t>
  </si>
  <si>
    <t>EKW0040</t>
  </si>
  <si>
    <t>EKW0060</t>
  </si>
  <si>
    <t>ABJ0010</t>
  </si>
  <si>
    <t>ABJ0020</t>
  </si>
  <si>
    <t>ABJ0030</t>
  </si>
  <si>
    <t>ABJ0040</t>
  </si>
  <si>
    <t>ATD0010</t>
  </si>
  <si>
    <t>ATT0010</t>
  </si>
  <si>
    <t>AMD0010</t>
  </si>
  <si>
    <t>AMD0020</t>
  </si>
  <si>
    <t>AMD0040</t>
  </si>
  <si>
    <t>フロントリップ FRP</t>
  </si>
  <si>
    <t>AAZ0010</t>
  </si>
  <si>
    <t>フロントリップ CB</t>
  </si>
  <si>
    <t>AAZ0020</t>
  </si>
  <si>
    <t>AAZ0030</t>
  </si>
  <si>
    <t>AAZ0040</t>
  </si>
  <si>
    <t>AAZ0050</t>
  </si>
  <si>
    <t>ボンネットダクトFRP</t>
  </si>
  <si>
    <t>ABN0064</t>
  </si>
  <si>
    <t>ボンネットダクトCB</t>
  </si>
  <si>
    <t>ABN0063</t>
  </si>
  <si>
    <t>L880K</t>
  </si>
  <si>
    <t>カウルトップカーボンパネル</t>
  </si>
  <si>
    <t>CTP0010</t>
  </si>
  <si>
    <t>カプチーノ</t>
  </si>
  <si>
    <t>センターダクト</t>
  </si>
  <si>
    <t>AES0040</t>
  </si>
  <si>
    <t>サイドダクト</t>
  </si>
  <si>
    <t>AES0050</t>
  </si>
  <si>
    <t>ABN0021</t>
  </si>
  <si>
    <t>ABN0020</t>
  </si>
  <si>
    <t>ABN0022</t>
  </si>
  <si>
    <t>FRB0010</t>
  </si>
  <si>
    <t>CBB0010</t>
  </si>
  <si>
    <t>FBN0010</t>
  </si>
  <si>
    <t>カーボンルーフパネル</t>
  </si>
  <si>
    <t>CRP0020</t>
  </si>
  <si>
    <t>CRP0010</t>
  </si>
  <si>
    <t>カーボンルーフパネル　L</t>
  </si>
  <si>
    <t>カーボンルーフパネル　S</t>
  </si>
  <si>
    <t>エアロルーフ FRP</t>
  </si>
  <si>
    <t>TAR0010</t>
  </si>
  <si>
    <t>エアロルーフ CB</t>
  </si>
  <si>
    <t>TAR0020</t>
  </si>
  <si>
    <t>MH21/L880Kなど</t>
  </si>
  <si>
    <t>フェンダーアーチFRP MH21</t>
  </si>
  <si>
    <t>TFA0020</t>
  </si>
  <si>
    <t>フェンダーアーチFRP H81W</t>
  </si>
  <si>
    <t>TFA0110</t>
  </si>
  <si>
    <t>フェンダーアーチFRP L150</t>
  </si>
  <si>
    <t>TFA0050</t>
  </si>
  <si>
    <t>フェンダーアーチFRP L880K</t>
  </si>
  <si>
    <t>TFA0080</t>
  </si>
  <si>
    <t>スカッフプレートカバー</t>
  </si>
  <si>
    <t>SPC0010</t>
  </si>
  <si>
    <t>インナードアハンドルパネル</t>
  </si>
  <si>
    <t>IDH0010</t>
  </si>
  <si>
    <t>FCB0010</t>
  </si>
  <si>
    <t>FCB0020</t>
  </si>
  <si>
    <t>EA11R</t>
  </si>
  <si>
    <t>FCB0030</t>
  </si>
  <si>
    <t>FCB0040</t>
  </si>
  <si>
    <t>L502S</t>
  </si>
  <si>
    <t>FCB0050</t>
  </si>
  <si>
    <t>L235S</t>
  </si>
  <si>
    <t>FCB0060</t>
  </si>
  <si>
    <t>FCB0070</t>
  </si>
  <si>
    <t>FCB0080</t>
  </si>
  <si>
    <t>KK3</t>
  </si>
  <si>
    <t>FCB0090</t>
  </si>
  <si>
    <t>R1</t>
  </si>
  <si>
    <t>FCB0100</t>
  </si>
  <si>
    <t>FCB0120</t>
  </si>
  <si>
    <t>HA36Sなど</t>
  </si>
  <si>
    <t>エアインテークパイプ ステン</t>
  </si>
  <si>
    <t>AIP0010</t>
  </si>
  <si>
    <t>CP/HB　4WD</t>
  </si>
  <si>
    <t>爆音くん２</t>
    <rPh sb="0" eb="2">
      <t>バクオン</t>
    </rPh>
    <phoneticPr fontId="2"/>
  </si>
  <si>
    <t>BKT0080</t>
  </si>
  <si>
    <t>MC21S FF</t>
  </si>
  <si>
    <t>BKT0090</t>
  </si>
  <si>
    <t>CN/HA　FF</t>
  </si>
  <si>
    <t>BKT0100</t>
  </si>
  <si>
    <t>CN/HA21</t>
  </si>
  <si>
    <t>ぬけるくん</t>
  </si>
  <si>
    <t>NKR0010</t>
  </si>
  <si>
    <t>MC21</t>
  </si>
  <si>
    <t>NKR0020</t>
  </si>
  <si>
    <t>HE21S</t>
  </si>
  <si>
    <t>NKR0030</t>
  </si>
  <si>
    <t>HN22S</t>
  </si>
  <si>
    <t>NKR0040</t>
  </si>
  <si>
    <t>NKR0060</t>
  </si>
  <si>
    <t>マスターシリンダーストッパー</t>
  </si>
  <si>
    <t>MCS0010</t>
  </si>
  <si>
    <t>フロントリップ後期</t>
    <rPh sb="7" eb="9">
      <t>コウキ</t>
    </rPh>
    <phoneticPr fontId="2"/>
  </si>
  <si>
    <t>フロントリップ前期</t>
    <rPh sb="7" eb="9">
      <t>ゼンキ</t>
    </rPh>
    <phoneticPr fontId="2"/>
  </si>
  <si>
    <t>2Pセット 前期</t>
    <rPh sb="6" eb="8">
      <t>ゼンキ</t>
    </rPh>
    <phoneticPr fontId="2"/>
  </si>
  <si>
    <t>2Pセット 後期</t>
    <rPh sb="6" eb="8">
      <t>コウキ</t>
    </rPh>
    <phoneticPr fontId="2"/>
  </si>
  <si>
    <t>フロントリップスポイラー　前期</t>
    <rPh sb="13" eb="15">
      <t>ゼンキ</t>
    </rPh>
    <phoneticPr fontId="2"/>
  </si>
  <si>
    <t>フロントリップスポイラー　後期</t>
    <rPh sb="13" eb="15">
      <t>コウキ</t>
    </rPh>
    <phoneticPr fontId="2"/>
  </si>
  <si>
    <t>CROSS EURO STYLE 660　Cero</t>
    <phoneticPr fontId="2"/>
  </si>
  <si>
    <t>CROSS アルトワークスHA36S</t>
    <phoneticPr fontId="2"/>
  </si>
  <si>
    <t>CROSS Robe</t>
    <phoneticPr fontId="2"/>
  </si>
  <si>
    <t>CROSS X-PLAY</t>
    <phoneticPr fontId="2"/>
  </si>
  <si>
    <t>CROSS EURO STYLE N-ONE</t>
    <phoneticPr fontId="2"/>
  </si>
  <si>
    <t>CROSS EURO STYLE AVYL250S</t>
    <phoneticPr fontId="2"/>
  </si>
  <si>
    <t>EA11R CROSS STYLE GT</t>
    <phoneticPr fontId="2"/>
  </si>
  <si>
    <t xml:space="preserve">EA11R CROSS STYLE </t>
    <phoneticPr fontId="2"/>
  </si>
  <si>
    <t>EA11R アンダースポイラー</t>
    <phoneticPr fontId="2"/>
  </si>
  <si>
    <t>EA11R CROSSバンパー</t>
    <phoneticPr fontId="2"/>
  </si>
  <si>
    <t>CROSS STYLE MH21S</t>
    <phoneticPr fontId="2"/>
  </si>
  <si>
    <t>CROSS STYLE　MC22S</t>
    <phoneticPr fontId="2"/>
  </si>
  <si>
    <t>CROSS STYLE　L150S</t>
    <phoneticPr fontId="2"/>
  </si>
  <si>
    <t>CROSS STYLE　プレオ</t>
    <phoneticPr fontId="2"/>
  </si>
  <si>
    <t>CROSS STYLE　セルボ</t>
    <phoneticPr fontId="2"/>
  </si>
  <si>
    <t>CROSS STYLE　HA21S</t>
    <phoneticPr fontId="2"/>
  </si>
  <si>
    <t>CROSS STYLE　H81W</t>
    <phoneticPr fontId="2"/>
  </si>
  <si>
    <t>CROSS L375S</t>
    <phoneticPr fontId="2"/>
  </si>
  <si>
    <t>CROSS ESSE</t>
    <phoneticPr fontId="2"/>
  </si>
  <si>
    <t>CROSS L700S</t>
    <phoneticPr fontId="2"/>
  </si>
  <si>
    <t>CROSS　L200S　前期</t>
    <rPh sb="12" eb="14">
      <t>ゼンキ</t>
    </rPh>
    <phoneticPr fontId="2"/>
  </si>
  <si>
    <t>CROSS　L200S 後期</t>
    <rPh sb="12" eb="14">
      <t>コウキ</t>
    </rPh>
    <phoneticPr fontId="2"/>
  </si>
  <si>
    <t>CROSS　L500S 前期</t>
    <rPh sb="12" eb="14">
      <t>ゼンキ</t>
    </rPh>
    <phoneticPr fontId="2"/>
  </si>
  <si>
    <t>CROSS L500S　後期</t>
    <rPh sb="12" eb="14">
      <t>コウキ</t>
    </rPh>
    <phoneticPr fontId="2"/>
  </si>
  <si>
    <t>CROSS　L600　表</t>
    <rPh sb="11" eb="12">
      <t>オモテ</t>
    </rPh>
    <phoneticPr fontId="2"/>
  </si>
  <si>
    <t>CROSS　L600　裏</t>
    <rPh sb="11" eb="12">
      <t>ウラ</t>
    </rPh>
    <phoneticPr fontId="2"/>
  </si>
  <si>
    <t>CROSS　L900S前期</t>
    <rPh sb="11" eb="13">
      <t>ゼンキ</t>
    </rPh>
    <phoneticPr fontId="2"/>
  </si>
  <si>
    <t>CROSS　L900s後期</t>
    <rPh sb="11" eb="13">
      <t>コウキ</t>
    </rPh>
    <phoneticPr fontId="2"/>
  </si>
  <si>
    <t>CROSS　L750S前期</t>
    <rPh sb="11" eb="13">
      <t>ゼンキ</t>
    </rPh>
    <phoneticPr fontId="2"/>
  </si>
  <si>
    <t>CROSS　RA1</t>
    <phoneticPr fontId="2"/>
  </si>
  <si>
    <t>CROSS　VIVIO</t>
    <phoneticPr fontId="2"/>
  </si>
  <si>
    <t>CROSS　PP1</t>
    <phoneticPr fontId="2"/>
  </si>
  <si>
    <t>CROSS　LIFE DUNK</t>
    <phoneticPr fontId="2"/>
  </si>
  <si>
    <t>CROSS　JB1後期</t>
    <rPh sb="9" eb="11">
      <t>コウキ</t>
    </rPh>
    <phoneticPr fontId="2"/>
  </si>
  <si>
    <t>CROSS　JA4</t>
    <phoneticPr fontId="2"/>
  </si>
  <si>
    <t>CROSS　H81W　SPORT</t>
    <phoneticPr fontId="2"/>
  </si>
  <si>
    <t>CROSS　H81W　WGN 前期</t>
    <rPh sb="15" eb="17">
      <t>ゼンキ</t>
    </rPh>
    <phoneticPr fontId="2"/>
  </si>
  <si>
    <t>CROSS　H41A</t>
    <phoneticPr fontId="2"/>
  </si>
  <si>
    <t>CROSS　H22A 後期</t>
    <rPh sb="11" eb="13">
      <t>コウキ</t>
    </rPh>
    <phoneticPr fontId="2"/>
  </si>
  <si>
    <t>CROSS　H31A</t>
    <phoneticPr fontId="2"/>
  </si>
  <si>
    <t>CROSS　ダンガンZZ</t>
    <phoneticPr fontId="2"/>
  </si>
  <si>
    <t>CROSS　AZ-1</t>
    <phoneticPr fontId="2"/>
  </si>
  <si>
    <t>Robe/GR</t>
    <phoneticPr fontId="2"/>
  </si>
  <si>
    <t>カプチーノ</t>
    <phoneticPr fontId="2"/>
  </si>
  <si>
    <t>Robe/Cero</t>
    <phoneticPr fontId="2"/>
  </si>
  <si>
    <t>新定価（税別）</t>
    <rPh sb="0" eb="1">
      <t>シン</t>
    </rPh>
    <rPh sb="1" eb="3">
      <t>テイカ</t>
    </rPh>
    <rPh sb="4" eb="6">
      <t>ゼイベツ</t>
    </rPh>
    <phoneticPr fontId="2"/>
  </si>
  <si>
    <t>旧定価（税別）</t>
    <rPh sb="0" eb="1">
      <t>キュウ</t>
    </rPh>
    <rPh sb="1" eb="3">
      <t>テイカ</t>
    </rPh>
    <rPh sb="3" eb="7">
      <t>ゼイベツ</t>
    </rPh>
    <phoneticPr fontId="2"/>
  </si>
  <si>
    <t>L880K CROSS STYLE Ex COPEN</t>
    <phoneticPr fontId="2"/>
  </si>
  <si>
    <t>L880K CROSS STYLE COPEN</t>
    <phoneticPr fontId="2"/>
  </si>
  <si>
    <t>L880K CROSS STAGE Ex COPEN</t>
    <phoneticPr fontId="2"/>
  </si>
  <si>
    <t>L880K CROSS STAGE COPEN</t>
    <phoneticPr fontId="2"/>
  </si>
  <si>
    <t>-</t>
    <phoneticPr fontId="2"/>
  </si>
  <si>
    <t>廃盤</t>
  </si>
  <si>
    <t>廃盤</t>
    <rPh sb="0" eb="2">
      <t>ハイバン</t>
    </rPh>
    <phoneticPr fontId="2"/>
  </si>
  <si>
    <t>サイドステップ</t>
    <phoneticPr fontId="2"/>
  </si>
  <si>
    <t>※ページは「TAKE OFF ALL PARTS INTRODUCTION 2019-20XX」に準ずる。</t>
    <rPh sb="49" eb="50">
      <t>ジュン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</si>
</sst>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6">
    <xf numFmtId="0" fontId="0" fillId="0" borderId="0" xfId="0">
      <alignment vertical="center"/>
    </xf>
    <xf numFmtId="6" fontId="0" fillId="0" borderId="3" xfId="1" applyFont="1" applyFill="1" applyBorder="1">
      <alignment vertical="center"/>
    </xf>
    <xf numFmtId="0" fontId="0" fillId="0" borderId="33" xfId="0" applyFill="1" applyBorder="1">
      <alignment vertical="center"/>
    </xf>
    <xf numFmtId="0" fontId="0" fillId="0" borderId="30" xfId="0" applyFill="1" applyBorder="1">
      <alignment vertical="center"/>
    </xf>
    <xf numFmtId="0" fontId="4" fillId="0" borderId="13" xfId="0" applyFont="1" applyFill="1" applyBorder="1" applyAlignment="1"/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6" fontId="0" fillId="0" borderId="7" xfId="1" applyFont="1" applyFill="1" applyBorder="1">
      <alignment vertical="center"/>
    </xf>
    <xf numFmtId="1" fontId="3" fillId="0" borderId="7" xfId="2" applyNumberForma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11" xfId="0" applyFill="1" applyBorder="1">
      <alignment vertical="center"/>
    </xf>
    <xf numFmtId="6" fontId="0" fillId="0" borderId="11" xfId="1" applyFont="1" applyFill="1" applyBorder="1">
      <alignment vertical="center"/>
    </xf>
    <xf numFmtId="1" fontId="0" fillId="0" borderId="11" xfId="0" applyNumberFormat="1" applyFill="1" applyBorder="1">
      <alignment vertical="center"/>
    </xf>
    <xf numFmtId="0" fontId="0" fillId="0" borderId="13" xfId="0" applyFill="1" applyBorder="1">
      <alignment vertical="center"/>
    </xf>
    <xf numFmtId="1" fontId="3" fillId="0" borderId="11" xfId="2" applyNumberFormat="1" applyFill="1" applyBorder="1">
      <alignment vertical="center"/>
    </xf>
    <xf numFmtId="0" fontId="0" fillId="0" borderId="16" xfId="0" applyFill="1" applyBorder="1">
      <alignment vertical="center"/>
    </xf>
    <xf numFmtId="6" fontId="0" fillId="0" borderId="16" xfId="1" applyFont="1" applyFill="1" applyBorder="1">
      <alignment vertical="center"/>
    </xf>
    <xf numFmtId="1" fontId="0" fillId="0" borderId="16" xfId="0" applyNumberFormat="1" applyFill="1" applyBorder="1">
      <alignment vertical="center"/>
    </xf>
    <xf numFmtId="0" fontId="0" fillId="0" borderId="17" xfId="0" applyFill="1" applyBorder="1">
      <alignment vertical="center"/>
    </xf>
    <xf numFmtId="1" fontId="0" fillId="0" borderId="7" xfId="0" applyNumberFormat="1" applyFill="1" applyBorder="1">
      <alignment vertical="center"/>
    </xf>
    <xf numFmtId="1" fontId="3" fillId="0" borderId="16" xfId="2" applyNumberFormat="1" applyFill="1" applyBorder="1">
      <alignment vertical="center"/>
    </xf>
    <xf numFmtId="0" fontId="0" fillId="0" borderId="19" xfId="0" applyFill="1" applyBorder="1">
      <alignment vertical="center"/>
    </xf>
    <xf numFmtId="6" fontId="0" fillId="0" borderId="19" xfId="1" applyFont="1" applyFill="1" applyBorder="1">
      <alignment vertical="center"/>
    </xf>
    <xf numFmtId="1" fontId="0" fillId="0" borderId="19" xfId="0" applyNumberFormat="1" applyFill="1" applyBorder="1">
      <alignment vertical="center"/>
    </xf>
    <xf numFmtId="0" fontId="4" fillId="0" borderId="35" xfId="0" applyFont="1" applyFill="1" applyBorder="1" applyAlignment="1"/>
    <xf numFmtId="0" fontId="0" fillId="0" borderId="1" xfId="0" applyFill="1" applyBorder="1">
      <alignment vertical="center"/>
    </xf>
    <xf numFmtId="6" fontId="0" fillId="0" borderId="1" xfId="1" applyFont="1" applyFill="1" applyBorder="1">
      <alignment vertical="center"/>
    </xf>
    <xf numFmtId="1" fontId="0" fillId="0" borderId="1" xfId="0" applyNumberForma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1" fontId="3" fillId="0" borderId="19" xfId="2" applyNumberFormat="1" applyFill="1" applyBorder="1">
      <alignment vertical="center"/>
    </xf>
    <xf numFmtId="1" fontId="0" fillId="0" borderId="3" xfId="0" applyNumberFormat="1" applyFill="1" applyBorder="1">
      <alignment vertical="center"/>
    </xf>
    <xf numFmtId="6" fontId="0" fillId="0" borderId="12" xfId="1" applyFont="1" applyFill="1" applyBorder="1">
      <alignment vertical="center"/>
    </xf>
    <xf numFmtId="1" fontId="3" fillId="0" borderId="1" xfId="2" applyNumberForma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6" fontId="0" fillId="0" borderId="27" xfId="1" applyFont="1" applyFill="1" applyBorder="1">
      <alignment vertical="center"/>
    </xf>
    <xf numFmtId="1" fontId="0" fillId="0" borderId="27" xfId="0" applyNumberFormat="1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6" fontId="0" fillId="0" borderId="30" xfId="1" applyFont="1" applyFill="1" applyBorder="1">
      <alignment vertical="center"/>
    </xf>
    <xf numFmtId="1" fontId="0" fillId="0" borderId="30" xfId="0" applyNumberFormat="1" applyFill="1" applyBorder="1">
      <alignment vertical="center"/>
    </xf>
    <xf numFmtId="0" fontId="0" fillId="0" borderId="34" xfId="0" applyFill="1" applyBorder="1">
      <alignment vertical="center"/>
    </xf>
    <xf numFmtId="0" fontId="0" fillId="0" borderId="31" xfId="0" applyFill="1" applyBorder="1">
      <alignment vertical="center"/>
    </xf>
    <xf numFmtId="6" fontId="0" fillId="0" borderId="33" xfId="1" applyFont="1" applyFill="1" applyBorder="1">
      <alignment vertical="center"/>
    </xf>
    <xf numFmtId="1" fontId="0" fillId="0" borderId="33" xfId="0" applyNumberFormat="1" applyFill="1" applyBorder="1">
      <alignment vertical="center"/>
    </xf>
    <xf numFmtId="0" fontId="0" fillId="0" borderId="32" xfId="0" applyFill="1" applyBorder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5" xfId="0" applyFill="1" applyBorder="1">
      <alignment vertical="center"/>
    </xf>
    <xf numFmtId="1" fontId="3" fillId="0" borderId="30" xfId="2" applyNumberFormat="1" applyFill="1" applyBorder="1">
      <alignment vertical="center"/>
    </xf>
    <xf numFmtId="0" fontId="4" fillId="0" borderId="8" xfId="0" applyFont="1" applyFill="1" applyBorder="1" applyAlignment="1"/>
    <xf numFmtId="0" fontId="0" fillId="0" borderId="39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6" fontId="0" fillId="0" borderId="0" xfId="1" applyFont="1" applyFill="1" applyBorder="1">
      <alignment vertical="center"/>
    </xf>
    <xf numFmtId="1" fontId="0" fillId="0" borderId="0" xfId="0" applyNumberFormat="1" applyFill="1" applyBorder="1">
      <alignment vertical="center"/>
    </xf>
    <xf numFmtId="1" fontId="0" fillId="0" borderId="40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36" xfId="0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6" fontId="0" fillId="0" borderId="7" xfId="1" applyFont="1" applyFill="1" applyBorder="1" applyAlignment="1">
      <alignment horizontal="right" vertical="center"/>
    </xf>
    <xf numFmtId="6" fontId="0" fillId="0" borderId="11" xfId="1" applyFont="1" applyFill="1" applyBorder="1" applyAlignment="1">
      <alignment horizontal="right" vertical="center"/>
    </xf>
    <xf numFmtId="6" fontId="0" fillId="0" borderId="16" xfId="1" applyFont="1" applyFill="1" applyBorder="1" applyAlignment="1">
      <alignment horizontal="right" vertical="center"/>
    </xf>
    <xf numFmtId="6" fontId="0" fillId="0" borderId="3" xfId="1" applyFont="1" applyFill="1" applyBorder="1" applyAlignment="1">
      <alignment horizontal="right" vertical="center"/>
    </xf>
    <xf numFmtId="6" fontId="0" fillId="0" borderId="33" xfId="1" applyFont="1" applyFill="1" applyBorder="1" applyAlignment="1">
      <alignment horizontal="right" vertical="center"/>
    </xf>
    <xf numFmtId="6" fontId="0" fillId="0" borderId="30" xfId="1" applyFont="1" applyFill="1" applyBorder="1" applyAlignment="1">
      <alignment horizontal="right" vertical="center"/>
    </xf>
    <xf numFmtId="6" fontId="0" fillId="0" borderId="19" xfId="1" applyFont="1" applyFill="1" applyBorder="1" applyAlignment="1">
      <alignment horizontal="right" vertical="center"/>
    </xf>
    <xf numFmtId="6" fontId="0" fillId="0" borderId="1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3" xfId="0" applyFill="1" applyBorder="1" applyAlignment="1">
      <alignment horizontal="right" vertical="center"/>
    </xf>
    <xf numFmtId="0" fontId="0" fillId="0" borderId="24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0" borderId="31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</cellXfs>
  <cellStyles count="3">
    <cellStyle name="通貨" xfId="1" builtinId="7"/>
    <cellStyle name="標準" xfId="0" builtinId="0"/>
    <cellStyle name="標準_JAN計算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6"/>
  <sheetViews>
    <sheetView tabSelected="1" view="pageLayout" topLeftCell="A526" zoomScaleNormal="100" workbookViewId="0">
      <selection activeCell="G558" sqref="G558"/>
    </sheetView>
  </sheetViews>
  <sheetFormatPr defaultRowHeight="17.25" customHeight="1"/>
  <cols>
    <col min="1" max="1" width="6.5" style="8" customWidth="1"/>
    <col min="2" max="2" width="33.375" style="8" customWidth="1"/>
    <col min="3" max="3" width="28.5" style="8" customWidth="1"/>
    <col min="4" max="7" width="12.75" style="8" customWidth="1"/>
    <col min="8" max="8" width="15.5" style="8" customWidth="1"/>
    <col min="9" max="9" width="10.25" style="8" customWidth="1"/>
    <col min="10" max="16384" width="9" style="8"/>
  </cols>
  <sheetData>
    <row r="1" spans="1:9" ht="17.25" customHeight="1" thickBot="1">
      <c r="A1" s="5" t="s">
        <v>0</v>
      </c>
      <c r="B1" s="6" t="s">
        <v>1</v>
      </c>
      <c r="C1" s="6" t="s">
        <v>2</v>
      </c>
      <c r="D1" s="1" t="s">
        <v>634</v>
      </c>
      <c r="E1" s="1" t="s">
        <v>3</v>
      </c>
      <c r="F1" s="1" t="s">
        <v>633</v>
      </c>
      <c r="G1" s="1" t="s">
        <v>4</v>
      </c>
      <c r="H1" s="6" t="s">
        <v>5</v>
      </c>
      <c r="I1" s="7" t="s">
        <v>6</v>
      </c>
    </row>
    <row r="2" spans="1:9" ht="17.25" customHeight="1">
      <c r="A2" s="83">
        <v>3</v>
      </c>
      <c r="B2" s="86" t="s">
        <v>588</v>
      </c>
      <c r="C2" s="9" t="s">
        <v>7</v>
      </c>
      <c r="D2" s="10">
        <v>24000</v>
      </c>
      <c r="E2" s="10">
        <v>26400.000000000004</v>
      </c>
      <c r="F2" s="10">
        <v>28000</v>
      </c>
      <c r="G2" s="10">
        <f>F2*1.1</f>
        <v>30800.000000000004</v>
      </c>
      <c r="H2" s="11">
        <v>4582449005243</v>
      </c>
      <c r="I2" s="12" t="s">
        <v>8</v>
      </c>
    </row>
    <row r="3" spans="1:9" ht="17.25" customHeight="1">
      <c r="A3" s="84"/>
      <c r="B3" s="90"/>
      <c r="C3" s="13" t="s">
        <v>9</v>
      </c>
      <c r="D3" s="14">
        <v>39800</v>
      </c>
      <c r="E3" s="14">
        <v>43780</v>
      </c>
      <c r="F3" s="14">
        <v>45000</v>
      </c>
      <c r="G3" s="14">
        <f t="shared" ref="G3:G74" si="0">F3*1.1</f>
        <v>49500.000000000007</v>
      </c>
      <c r="H3" s="15">
        <v>4582449004024</v>
      </c>
      <c r="I3" s="16" t="s">
        <v>10</v>
      </c>
    </row>
    <row r="4" spans="1:9" ht="17.25" customHeight="1">
      <c r="A4" s="84"/>
      <c r="B4" s="90"/>
      <c r="C4" s="13" t="s">
        <v>11</v>
      </c>
      <c r="D4" s="14">
        <v>26800</v>
      </c>
      <c r="E4" s="14">
        <v>29480.000000000004</v>
      </c>
      <c r="F4" s="14">
        <v>29000</v>
      </c>
      <c r="G4" s="14">
        <f t="shared" si="0"/>
        <v>31900.000000000004</v>
      </c>
      <c r="H4" s="17">
        <v>4582449005274</v>
      </c>
      <c r="I4" s="16" t="s">
        <v>12</v>
      </c>
    </row>
    <row r="5" spans="1:9" ht="17.25" customHeight="1">
      <c r="A5" s="84"/>
      <c r="B5" s="90"/>
      <c r="C5" s="13" t="s">
        <v>13</v>
      </c>
      <c r="D5" s="14">
        <v>88000</v>
      </c>
      <c r="E5" s="14">
        <v>96800.000000000015</v>
      </c>
      <c r="F5" s="14">
        <v>100000</v>
      </c>
      <c r="G5" s="14">
        <f t="shared" si="0"/>
        <v>110000.00000000001</v>
      </c>
      <c r="H5" s="15">
        <v>4582449005281</v>
      </c>
      <c r="I5" s="16" t="s">
        <v>14</v>
      </c>
    </row>
    <row r="6" spans="1:9" ht="17.25" customHeight="1">
      <c r="A6" s="84"/>
      <c r="B6" s="90"/>
      <c r="C6" s="13" t="s">
        <v>15</v>
      </c>
      <c r="D6" s="14">
        <v>10000</v>
      </c>
      <c r="E6" s="14">
        <v>11000</v>
      </c>
      <c r="F6" s="14">
        <v>11000</v>
      </c>
      <c r="G6" s="14">
        <f t="shared" si="0"/>
        <v>12100.000000000002</v>
      </c>
      <c r="H6" s="15">
        <v>4582449005250</v>
      </c>
      <c r="I6" s="16" t="s">
        <v>16</v>
      </c>
    </row>
    <row r="7" spans="1:9" ht="17.25" customHeight="1" thickBot="1">
      <c r="A7" s="85"/>
      <c r="B7" s="87"/>
      <c r="C7" s="18" t="s">
        <v>17</v>
      </c>
      <c r="D7" s="19">
        <v>20000</v>
      </c>
      <c r="E7" s="19">
        <v>22000</v>
      </c>
      <c r="F7" s="19">
        <v>22000</v>
      </c>
      <c r="G7" s="19">
        <f t="shared" si="0"/>
        <v>24200.000000000004</v>
      </c>
      <c r="H7" s="20">
        <v>4582449005267</v>
      </c>
      <c r="I7" s="21" t="s">
        <v>18</v>
      </c>
    </row>
    <row r="8" spans="1:9" ht="17.25" customHeight="1">
      <c r="A8" s="83">
        <v>5</v>
      </c>
      <c r="B8" s="86" t="s">
        <v>589</v>
      </c>
      <c r="C8" s="9" t="s">
        <v>7</v>
      </c>
      <c r="D8" s="10">
        <v>24800</v>
      </c>
      <c r="E8" s="10">
        <v>27280.000000000004</v>
      </c>
      <c r="F8" s="10">
        <v>28000</v>
      </c>
      <c r="G8" s="10">
        <f t="shared" si="0"/>
        <v>30800.000000000004</v>
      </c>
      <c r="H8" s="22">
        <v>4582449004451</v>
      </c>
      <c r="I8" s="12" t="s">
        <v>19</v>
      </c>
    </row>
    <row r="9" spans="1:9" ht="17.25" customHeight="1">
      <c r="A9" s="84"/>
      <c r="B9" s="90"/>
      <c r="C9" s="13" t="s">
        <v>9</v>
      </c>
      <c r="D9" s="14">
        <v>39800</v>
      </c>
      <c r="E9" s="14">
        <v>43780</v>
      </c>
      <c r="F9" s="14">
        <v>45000</v>
      </c>
      <c r="G9" s="14">
        <f t="shared" si="0"/>
        <v>49500.000000000007</v>
      </c>
      <c r="H9" s="15">
        <v>4582449004772</v>
      </c>
      <c r="I9" s="16" t="s">
        <v>20</v>
      </c>
    </row>
    <row r="10" spans="1:9" ht="17.25" customHeight="1">
      <c r="A10" s="84"/>
      <c r="B10" s="90"/>
      <c r="C10" s="13" t="s">
        <v>11</v>
      </c>
      <c r="D10" s="14">
        <v>24800</v>
      </c>
      <c r="E10" s="14">
        <v>27280.000000000004</v>
      </c>
      <c r="F10" s="14">
        <v>28000</v>
      </c>
      <c r="G10" s="14">
        <f t="shared" si="0"/>
        <v>30800.000000000004</v>
      </c>
      <c r="H10" s="15">
        <v>4582449004789</v>
      </c>
      <c r="I10" s="16" t="s">
        <v>21</v>
      </c>
    </row>
    <row r="11" spans="1:9" ht="17.25" customHeight="1">
      <c r="A11" s="84"/>
      <c r="B11" s="90"/>
      <c r="C11" s="13" t="s">
        <v>13</v>
      </c>
      <c r="D11" s="14">
        <v>88000</v>
      </c>
      <c r="E11" s="14">
        <v>96800.000000000015</v>
      </c>
      <c r="F11" s="14">
        <v>100000</v>
      </c>
      <c r="G11" s="14">
        <f t="shared" si="0"/>
        <v>110000.00000000001</v>
      </c>
      <c r="H11" s="17">
        <v>4582449004819</v>
      </c>
      <c r="I11" s="16" t="s">
        <v>22</v>
      </c>
    </row>
    <row r="12" spans="1:9" ht="17.25" customHeight="1">
      <c r="A12" s="84"/>
      <c r="B12" s="90"/>
      <c r="C12" s="13" t="s">
        <v>23</v>
      </c>
      <c r="D12" s="14">
        <v>10000</v>
      </c>
      <c r="E12" s="14">
        <v>11000</v>
      </c>
      <c r="F12" s="14">
        <v>11000</v>
      </c>
      <c r="G12" s="14">
        <f t="shared" si="0"/>
        <v>12100.000000000002</v>
      </c>
      <c r="H12" s="17">
        <v>4582449004796</v>
      </c>
      <c r="I12" s="16" t="s">
        <v>24</v>
      </c>
    </row>
    <row r="13" spans="1:9" ht="17.25" customHeight="1">
      <c r="A13" s="84"/>
      <c r="B13" s="90"/>
      <c r="C13" s="13" t="s">
        <v>25</v>
      </c>
      <c r="D13" s="14">
        <v>20000</v>
      </c>
      <c r="E13" s="14">
        <v>22000</v>
      </c>
      <c r="F13" s="14">
        <v>22000</v>
      </c>
      <c r="G13" s="14">
        <f t="shared" si="0"/>
        <v>24200.000000000004</v>
      </c>
      <c r="H13" s="15">
        <v>4582449004802</v>
      </c>
      <c r="I13" s="16" t="s">
        <v>26</v>
      </c>
    </row>
    <row r="14" spans="1:9" ht="17.25" customHeight="1">
      <c r="A14" s="84"/>
      <c r="B14" s="90"/>
      <c r="C14" s="13" t="s">
        <v>27</v>
      </c>
      <c r="D14" s="14">
        <v>38000</v>
      </c>
      <c r="E14" s="14">
        <v>41800</v>
      </c>
      <c r="F14" s="14">
        <v>42000</v>
      </c>
      <c r="G14" s="14">
        <f t="shared" si="0"/>
        <v>46200.000000000007</v>
      </c>
      <c r="H14" s="15">
        <v>4582449004468</v>
      </c>
      <c r="I14" s="16" t="s">
        <v>28</v>
      </c>
    </row>
    <row r="15" spans="1:9" ht="17.25" customHeight="1" thickBot="1">
      <c r="A15" s="85"/>
      <c r="B15" s="87"/>
      <c r="C15" s="18" t="s">
        <v>29</v>
      </c>
      <c r="D15" s="19">
        <v>90000</v>
      </c>
      <c r="E15" s="19">
        <v>99000.000000000015</v>
      </c>
      <c r="F15" s="19">
        <v>99000</v>
      </c>
      <c r="G15" s="19">
        <f t="shared" si="0"/>
        <v>108900.00000000001</v>
      </c>
      <c r="H15" s="23">
        <v>4582449004475</v>
      </c>
      <c r="I15" s="21" t="s">
        <v>30</v>
      </c>
    </row>
    <row r="16" spans="1:9" ht="17.25" customHeight="1">
      <c r="A16" s="83">
        <v>7</v>
      </c>
      <c r="B16" s="86" t="s">
        <v>590</v>
      </c>
      <c r="C16" s="9" t="s">
        <v>7</v>
      </c>
      <c r="D16" s="10">
        <v>22000</v>
      </c>
      <c r="E16" s="10">
        <v>24200.000000000004</v>
      </c>
      <c r="F16" s="10">
        <v>28000</v>
      </c>
      <c r="G16" s="10">
        <f t="shared" si="0"/>
        <v>30800.000000000004</v>
      </c>
      <c r="H16" s="11">
        <v>4582449003997</v>
      </c>
      <c r="I16" s="12" t="s">
        <v>31</v>
      </c>
    </row>
    <row r="17" spans="1:9" ht="17.25" customHeight="1">
      <c r="A17" s="84"/>
      <c r="B17" s="90"/>
      <c r="C17" s="13" t="s">
        <v>9</v>
      </c>
      <c r="D17" s="14">
        <v>39800</v>
      </c>
      <c r="E17" s="14">
        <v>43780</v>
      </c>
      <c r="F17" s="14">
        <v>45000</v>
      </c>
      <c r="G17" s="14">
        <f t="shared" si="0"/>
        <v>49500.000000000007</v>
      </c>
      <c r="H17" s="15">
        <v>4582449004024</v>
      </c>
      <c r="I17" s="16" t="s">
        <v>10</v>
      </c>
    </row>
    <row r="18" spans="1:9" ht="17.25" customHeight="1">
      <c r="A18" s="84"/>
      <c r="B18" s="90"/>
      <c r="C18" s="13" t="s">
        <v>11</v>
      </c>
      <c r="D18" s="14">
        <v>24800</v>
      </c>
      <c r="E18" s="14">
        <v>27280.000000000004</v>
      </c>
      <c r="F18" s="14">
        <v>29000</v>
      </c>
      <c r="G18" s="14">
        <f t="shared" si="0"/>
        <v>31900.000000000004</v>
      </c>
      <c r="H18" s="17">
        <v>4582449004048</v>
      </c>
      <c r="I18" s="16" t="s">
        <v>32</v>
      </c>
    </row>
    <row r="19" spans="1:9" ht="17.25" customHeight="1">
      <c r="A19" s="84"/>
      <c r="B19" s="90"/>
      <c r="C19" s="13" t="s">
        <v>13</v>
      </c>
      <c r="D19" s="14">
        <v>85000</v>
      </c>
      <c r="E19" s="14">
        <v>93500.000000000015</v>
      </c>
      <c r="F19" s="14">
        <v>100000</v>
      </c>
      <c r="G19" s="14">
        <f t="shared" si="0"/>
        <v>110000.00000000001</v>
      </c>
      <c r="H19" s="15">
        <v>4582449004055</v>
      </c>
      <c r="I19" s="16" t="s">
        <v>33</v>
      </c>
    </row>
    <row r="20" spans="1:9" ht="17.25" customHeight="1">
      <c r="A20" s="84"/>
      <c r="B20" s="90"/>
      <c r="C20" s="13" t="s">
        <v>15</v>
      </c>
      <c r="D20" s="14">
        <v>10000</v>
      </c>
      <c r="E20" s="14">
        <v>11000</v>
      </c>
      <c r="F20" s="14">
        <v>11000</v>
      </c>
      <c r="G20" s="14">
        <f t="shared" si="0"/>
        <v>12100.000000000002</v>
      </c>
      <c r="H20" s="15">
        <v>4582449004000</v>
      </c>
      <c r="I20" s="16" t="s">
        <v>34</v>
      </c>
    </row>
    <row r="21" spans="1:9" ht="17.25" customHeight="1">
      <c r="A21" s="84"/>
      <c r="B21" s="90"/>
      <c r="C21" s="13" t="s">
        <v>17</v>
      </c>
      <c r="D21" s="14">
        <v>20000</v>
      </c>
      <c r="E21" s="14">
        <v>22000</v>
      </c>
      <c r="F21" s="14">
        <v>22000</v>
      </c>
      <c r="G21" s="14">
        <f t="shared" si="0"/>
        <v>24200.000000000004</v>
      </c>
      <c r="H21" s="17">
        <v>4582449004017</v>
      </c>
      <c r="I21" s="16" t="s">
        <v>35</v>
      </c>
    </row>
    <row r="22" spans="1:9" ht="17.25" customHeight="1">
      <c r="A22" s="84"/>
      <c r="B22" s="90"/>
      <c r="C22" s="13" t="s">
        <v>36</v>
      </c>
      <c r="D22" s="14">
        <v>50000</v>
      </c>
      <c r="E22" s="14">
        <v>55000.000000000007</v>
      </c>
      <c r="F22" s="14">
        <v>60000</v>
      </c>
      <c r="G22" s="14">
        <f t="shared" si="0"/>
        <v>66000</v>
      </c>
      <c r="H22" s="15">
        <v>4582449002747</v>
      </c>
      <c r="I22" s="16" t="s">
        <v>37</v>
      </c>
    </row>
    <row r="23" spans="1:9" ht="17.25" customHeight="1">
      <c r="A23" s="84"/>
      <c r="B23" s="90"/>
      <c r="C23" s="13" t="s">
        <v>38</v>
      </c>
      <c r="D23" s="14">
        <v>70000</v>
      </c>
      <c r="E23" s="14">
        <v>77000</v>
      </c>
      <c r="F23" s="14">
        <v>100000</v>
      </c>
      <c r="G23" s="14">
        <f t="shared" si="0"/>
        <v>110000.00000000001</v>
      </c>
      <c r="H23" s="17">
        <v>4582449002730</v>
      </c>
      <c r="I23" s="16" t="s">
        <v>39</v>
      </c>
    </row>
    <row r="24" spans="1:9" ht="17.25" customHeight="1">
      <c r="A24" s="84"/>
      <c r="B24" s="90"/>
      <c r="C24" s="13" t="s">
        <v>40</v>
      </c>
      <c r="D24" s="14">
        <v>90000</v>
      </c>
      <c r="E24" s="14">
        <v>99000.000000000015</v>
      </c>
      <c r="F24" s="14">
        <v>130000</v>
      </c>
      <c r="G24" s="14">
        <f t="shared" si="0"/>
        <v>143000</v>
      </c>
      <c r="H24" s="15">
        <v>4582449002754</v>
      </c>
      <c r="I24" s="16" t="s">
        <v>41</v>
      </c>
    </row>
    <row r="25" spans="1:9" ht="17.25" customHeight="1">
      <c r="A25" s="84"/>
      <c r="B25" s="90"/>
      <c r="C25" s="13" t="s">
        <v>42</v>
      </c>
      <c r="D25" s="14">
        <v>9800</v>
      </c>
      <c r="E25" s="14">
        <v>10780</v>
      </c>
      <c r="F25" s="14">
        <v>12000</v>
      </c>
      <c r="G25" s="14">
        <f t="shared" si="0"/>
        <v>13200.000000000002</v>
      </c>
      <c r="H25" s="17">
        <v>4582449002846</v>
      </c>
      <c r="I25" s="16" t="s">
        <v>43</v>
      </c>
    </row>
    <row r="26" spans="1:9" ht="17.25" customHeight="1">
      <c r="A26" s="84"/>
      <c r="B26" s="90"/>
      <c r="C26" s="13" t="s">
        <v>44</v>
      </c>
      <c r="D26" s="14">
        <v>15000</v>
      </c>
      <c r="E26" s="14">
        <v>16500</v>
      </c>
      <c r="F26" s="14">
        <v>17500</v>
      </c>
      <c r="G26" s="14">
        <f t="shared" si="0"/>
        <v>19250</v>
      </c>
      <c r="H26" s="15">
        <v>4582449002839</v>
      </c>
      <c r="I26" s="16" t="s">
        <v>45</v>
      </c>
    </row>
    <row r="27" spans="1:9" ht="17.25" customHeight="1" thickBot="1">
      <c r="A27" s="84"/>
      <c r="B27" s="87"/>
      <c r="C27" s="18" t="s">
        <v>46</v>
      </c>
      <c r="D27" s="19">
        <v>5000</v>
      </c>
      <c r="E27" s="19">
        <v>5500</v>
      </c>
      <c r="F27" s="19">
        <v>7000</v>
      </c>
      <c r="G27" s="19">
        <f t="shared" si="0"/>
        <v>7700.0000000000009</v>
      </c>
      <c r="H27" s="20">
        <v>4582449002723</v>
      </c>
      <c r="I27" s="21" t="s">
        <v>47</v>
      </c>
    </row>
    <row r="28" spans="1:9" ht="17.25" customHeight="1">
      <c r="A28" s="84"/>
      <c r="B28" s="86" t="s">
        <v>591</v>
      </c>
      <c r="C28" s="9" t="s">
        <v>7</v>
      </c>
      <c r="D28" s="10">
        <v>22000</v>
      </c>
      <c r="E28" s="10">
        <v>24200.000000000004</v>
      </c>
      <c r="F28" s="10">
        <v>28000</v>
      </c>
      <c r="G28" s="10">
        <f t="shared" si="0"/>
        <v>30800.000000000004</v>
      </c>
      <c r="H28" s="22">
        <v>4582449004086</v>
      </c>
      <c r="I28" s="12" t="s">
        <v>48</v>
      </c>
    </row>
    <row r="29" spans="1:9" ht="17.25" customHeight="1">
      <c r="A29" s="84"/>
      <c r="B29" s="90"/>
      <c r="C29" s="13" t="s">
        <v>15</v>
      </c>
      <c r="D29" s="14">
        <v>10000</v>
      </c>
      <c r="E29" s="14">
        <v>11000</v>
      </c>
      <c r="F29" s="14">
        <v>11000</v>
      </c>
      <c r="G29" s="14">
        <f t="shared" si="0"/>
        <v>12100.000000000002</v>
      </c>
      <c r="H29" s="17">
        <v>4582449004093</v>
      </c>
      <c r="I29" s="16" t="s">
        <v>49</v>
      </c>
    </row>
    <row r="30" spans="1:9" ht="17.25" customHeight="1" thickBot="1">
      <c r="A30" s="85"/>
      <c r="B30" s="87"/>
      <c r="C30" s="18" t="s">
        <v>17</v>
      </c>
      <c r="D30" s="19">
        <v>20000</v>
      </c>
      <c r="E30" s="19">
        <v>22000</v>
      </c>
      <c r="F30" s="19">
        <v>22000</v>
      </c>
      <c r="G30" s="19">
        <f t="shared" si="0"/>
        <v>24200.000000000004</v>
      </c>
      <c r="H30" s="20">
        <v>4582449004109</v>
      </c>
      <c r="I30" s="21" t="s">
        <v>50</v>
      </c>
    </row>
    <row r="34" spans="1:9" ht="17.25" customHeight="1" thickBot="1"/>
    <row r="35" spans="1:9" ht="17.25" customHeight="1">
      <c r="A35" s="83">
        <v>8</v>
      </c>
      <c r="B35" s="86" t="s">
        <v>635</v>
      </c>
      <c r="C35" s="9" t="s">
        <v>51</v>
      </c>
      <c r="D35" s="10">
        <v>58000</v>
      </c>
      <c r="E35" s="10">
        <v>63800.000000000007</v>
      </c>
      <c r="F35" s="10">
        <v>58000</v>
      </c>
      <c r="G35" s="10">
        <f t="shared" si="0"/>
        <v>63800.000000000007</v>
      </c>
      <c r="H35" s="22">
        <v>4582448991981</v>
      </c>
      <c r="I35" s="60" t="s">
        <v>52</v>
      </c>
    </row>
    <row r="36" spans="1:9" ht="17.25" customHeight="1">
      <c r="A36" s="84"/>
      <c r="B36" s="90"/>
      <c r="C36" s="13" t="s">
        <v>9</v>
      </c>
      <c r="D36" s="14">
        <v>40000</v>
      </c>
      <c r="E36" s="14">
        <v>44000</v>
      </c>
      <c r="F36" s="14">
        <v>45000</v>
      </c>
      <c r="G36" s="14">
        <f t="shared" si="0"/>
        <v>49500.000000000007</v>
      </c>
      <c r="H36" s="15">
        <v>4582448991998</v>
      </c>
      <c r="I36" s="4" t="s">
        <v>53</v>
      </c>
    </row>
    <row r="37" spans="1:9" ht="17.25" customHeight="1">
      <c r="A37" s="84"/>
      <c r="B37" s="90"/>
      <c r="C37" s="13" t="s">
        <v>54</v>
      </c>
      <c r="D37" s="14">
        <v>55000</v>
      </c>
      <c r="E37" s="14">
        <v>60500.000000000007</v>
      </c>
      <c r="F37" s="14">
        <v>60000</v>
      </c>
      <c r="G37" s="14">
        <f t="shared" si="0"/>
        <v>66000</v>
      </c>
      <c r="H37" s="15">
        <v>4582448992001</v>
      </c>
      <c r="I37" s="4" t="s">
        <v>55</v>
      </c>
    </row>
    <row r="38" spans="1:9" ht="17.25" customHeight="1">
      <c r="A38" s="84"/>
      <c r="B38" s="90"/>
      <c r="C38" s="13" t="s">
        <v>56</v>
      </c>
      <c r="D38" s="14">
        <v>148000</v>
      </c>
      <c r="E38" s="14">
        <v>162800</v>
      </c>
      <c r="F38" s="14">
        <v>160000</v>
      </c>
      <c r="G38" s="14">
        <f t="shared" si="0"/>
        <v>176000</v>
      </c>
      <c r="H38" s="17">
        <v>4582449000811</v>
      </c>
      <c r="I38" s="4" t="s">
        <v>57</v>
      </c>
    </row>
    <row r="39" spans="1:9" ht="17.25" customHeight="1">
      <c r="A39" s="84"/>
      <c r="B39" s="90"/>
      <c r="C39" s="13" t="s">
        <v>58</v>
      </c>
      <c r="D39" s="14">
        <v>65000</v>
      </c>
      <c r="E39" s="14">
        <v>71500</v>
      </c>
      <c r="F39" s="14">
        <v>72000</v>
      </c>
      <c r="G39" s="14">
        <f t="shared" si="0"/>
        <v>79200</v>
      </c>
      <c r="H39" s="15">
        <v>4582449000804</v>
      </c>
      <c r="I39" s="4" t="s">
        <v>59</v>
      </c>
    </row>
    <row r="40" spans="1:9" ht="17.25" customHeight="1">
      <c r="A40" s="84"/>
      <c r="B40" s="90"/>
      <c r="C40" s="13" t="s">
        <v>60</v>
      </c>
      <c r="D40" s="14">
        <v>158000</v>
      </c>
      <c r="E40" s="14">
        <v>173800</v>
      </c>
      <c r="F40" s="14">
        <v>170000</v>
      </c>
      <c r="G40" s="14">
        <f t="shared" si="0"/>
        <v>187000.00000000003</v>
      </c>
      <c r="H40" s="15">
        <v>4582449000828</v>
      </c>
      <c r="I40" s="4" t="s">
        <v>61</v>
      </c>
    </row>
    <row r="41" spans="1:9" ht="17.25" customHeight="1">
      <c r="A41" s="84"/>
      <c r="B41" s="90"/>
      <c r="C41" s="13" t="s">
        <v>62</v>
      </c>
      <c r="D41" s="14">
        <v>12000</v>
      </c>
      <c r="E41" s="14">
        <v>13200.000000000002</v>
      </c>
      <c r="F41" s="14">
        <v>13500</v>
      </c>
      <c r="G41" s="14">
        <f t="shared" si="0"/>
        <v>14850.000000000002</v>
      </c>
      <c r="H41" s="15">
        <v>4582448992018</v>
      </c>
      <c r="I41" s="4" t="s">
        <v>63</v>
      </c>
    </row>
    <row r="42" spans="1:9" ht="17.25" customHeight="1">
      <c r="A42" s="84"/>
      <c r="B42" s="90"/>
      <c r="C42" s="13" t="s">
        <v>64</v>
      </c>
      <c r="D42" s="14">
        <v>25000</v>
      </c>
      <c r="E42" s="14">
        <v>27500.000000000004</v>
      </c>
      <c r="F42" s="14">
        <v>27500</v>
      </c>
      <c r="G42" s="14">
        <f t="shared" si="0"/>
        <v>30250.000000000004</v>
      </c>
      <c r="H42" s="15">
        <v>4582448992025</v>
      </c>
      <c r="I42" s="4" t="s">
        <v>65</v>
      </c>
    </row>
    <row r="43" spans="1:9" ht="17.25" customHeight="1">
      <c r="A43" s="84"/>
      <c r="B43" s="90"/>
      <c r="C43" s="13" t="s">
        <v>66</v>
      </c>
      <c r="D43" s="14">
        <v>12000</v>
      </c>
      <c r="E43" s="14">
        <v>13200.000000000002</v>
      </c>
      <c r="F43" s="14">
        <v>13500</v>
      </c>
      <c r="G43" s="14">
        <f t="shared" si="0"/>
        <v>14850.000000000002</v>
      </c>
      <c r="H43" s="15">
        <v>4582448992032</v>
      </c>
      <c r="I43" s="4" t="s">
        <v>67</v>
      </c>
    </row>
    <row r="44" spans="1:9" ht="17.25" customHeight="1">
      <c r="A44" s="84"/>
      <c r="B44" s="90"/>
      <c r="C44" s="13" t="s">
        <v>68</v>
      </c>
      <c r="D44" s="14">
        <v>25000</v>
      </c>
      <c r="E44" s="14">
        <v>27500.000000000004</v>
      </c>
      <c r="F44" s="14">
        <v>27500</v>
      </c>
      <c r="G44" s="14">
        <f t="shared" si="0"/>
        <v>30250.000000000004</v>
      </c>
      <c r="H44" s="15">
        <v>4582448992049</v>
      </c>
      <c r="I44" s="4" t="s">
        <v>69</v>
      </c>
    </row>
    <row r="45" spans="1:9" ht="17.25" customHeight="1">
      <c r="A45" s="84"/>
      <c r="B45" s="90"/>
      <c r="C45" s="13" t="s">
        <v>70</v>
      </c>
      <c r="D45" s="14">
        <v>40000</v>
      </c>
      <c r="E45" s="14">
        <v>44000</v>
      </c>
      <c r="F45" s="14">
        <v>45000</v>
      </c>
      <c r="G45" s="14">
        <f t="shared" si="0"/>
        <v>49500.000000000007</v>
      </c>
      <c r="H45" s="15">
        <v>4582448992063</v>
      </c>
      <c r="I45" s="4" t="s">
        <v>71</v>
      </c>
    </row>
    <row r="46" spans="1:9" ht="17.25" customHeight="1">
      <c r="A46" s="84"/>
      <c r="B46" s="90"/>
      <c r="C46" s="13" t="s">
        <v>72</v>
      </c>
      <c r="D46" s="14">
        <v>60000</v>
      </c>
      <c r="E46" s="14">
        <v>66000</v>
      </c>
      <c r="F46" s="14">
        <v>70000</v>
      </c>
      <c r="G46" s="14">
        <f t="shared" si="0"/>
        <v>77000</v>
      </c>
      <c r="H46" s="15">
        <v>4582448992070</v>
      </c>
      <c r="I46" s="4" t="s">
        <v>73</v>
      </c>
    </row>
    <row r="47" spans="1:9" ht="17.25" customHeight="1">
      <c r="A47" s="84"/>
      <c r="B47" s="90"/>
      <c r="C47" s="13" t="s">
        <v>74</v>
      </c>
      <c r="D47" s="14">
        <v>80000</v>
      </c>
      <c r="E47" s="14">
        <v>88000</v>
      </c>
      <c r="F47" s="14">
        <v>90000</v>
      </c>
      <c r="G47" s="14">
        <f t="shared" si="0"/>
        <v>99000.000000000015</v>
      </c>
      <c r="H47" s="15">
        <v>4582448992087</v>
      </c>
      <c r="I47" s="4" t="s">
        <v>75</v>
      </c>
    </row>
    <row r="48" spans="1:9" ht="17.25" customHeight="1">
      <c r="A48" s="84"/>
      <c r="B48" s="90"/>
      <c r="C48" s="13" t="s">
        <v>76</v>
      </c>
      <c r="D48" s="14">
        <v>25000</v>
      </c>
      <c r="E48" s="14">
        <v>27500.000000000004</v>
      </c>
      <c r="F48" s="14">
        <v>27500</v>
      </c>
      <c r="G48" s="14">
        <f t="shared" si="0"/>
        <v>30250.000000000004</v>
      </c>
      <c r="H48" s="17">
        <v>4582449000798</v>
      </c>
      <c r="I48" s="27" t="s">
        <v>77</v>
      </c>
    </row>
    <row r="49" spans="1:9" ht="17.25" customHeight="1">
      <c r="A49" s="84"/>
      <c r="B49" s="90"/>
      <c r="C49" s="13" t="s">
        <v>36</v>
      </c>
      <c r="D49" s="14">
        <v>50000</v>
      </c>
      <c r="E49" s="14">
        <v>55000.000000000007</v>
      </c>
      <c r="F49" s="14">
        <v>60000</v>
      </c>
      <c r="G49" s="14">
        <f t="shared" si="0"/>
        <v>66000</v>
      </c>
      <c r="H49" s="15">
        <v>4582448991585</v>
      </c>
      <c r="I49" s="16" t="s">
        <v>78</v>
      </c>
    </row>
    <row r="50" spans="1:9" ht="17.25" customHeight="1">
      <c r="A50" s="84"/>
      <c r="B50" s="90"/>
      <c r="C50" s="13" t="s">
        <v>38</v>
      </c>
      <c r="D50" s="14">
        <v>70000</v>
      </c>
      <c r="E50" s="14">
        <v>77000</v>
      </c>
      <c r="F50" s="14">
        <v>100000</v>
      </c>
      <c r="G50" s="14">
        <f t="shared" si="0"/>
        <v>110000.00000000001</v>
      </c>
      <c r="H50" s="15">
        <v>4582448991578</v>
      </c>
      <c r="I50" s="16" t="s">
        <v>79</v>
      </c>
    </row>
    <row r="51" spans="1:9" ht="17.25" customHeight="1">
      <c r="A51" s="84"/>
      <c r="B51" s="90"/>
      <c r="C51" s="13" t="s">
        <v>40</v>
      </c>
      <c r="D51" s="14">
        <v>90000</v>
      </c>
      <c r="E51" s="14">
        <v>99000.000000000015</v>
      </c>
      <c r="F51" s="14">
        <v>130000</v>
      </c>
      <c r="G51" s="14">
        <f t="shared" si="0"/>
        <v>143000</v>
      </c>
      <c r="H51" s="15">
        <v>4582448991561</v>
      </c>
      <c r="I51" s="16" t="s">
        <v>80</v>
      </c>
    </row>
    <row r="52" spans="1:9" ht="17.25" customHeight="1">
      <c r="A52" s="84"/>
      <c r="B52" s="90"/>
      <c r="C52" s="13" t="s">
        <v>81</v>
      </c>
      <c r="D52" s="14">
        <v>10000</v>
      </c>
      <c r="E52" s="14">
        <v>11000</v>
      </c>
      <c r="F52" s="14">
        <v>11000</v>
      </c>
      <c r="G52" s="14">
        <f t="shared" si="0"/>
        <v>12100.000000000002</v>
      </c>
      <c r="H52" s="15">
        <v>4582448991592</v>
      </c>
      <c r="I52" s="16" t="s">
        <v>82</v>
      </c>
    </row>
    <row r="53" spans="1:9" ht="17.25" customHeight="1" thickBot="1">
      <c r="A53" s="84"/>
      <c r="B53" s="89"/>
      <c r="C53" s="28" t="s">
        <v>83</v>
      </c>
      <c r="D53" s="29">
        <v>20000</v>
      </c>
      <c r="E53" s="29">
        <v>22000</v>
      </c>
      <c r="F53" s="29">
        <v>22000</v>
      </c>
      <c r="G53" s="29">
        <f t="shared" si="0"/>
        <v>24200.000000000004</v>
      </c>
      <c r="H53" s="30">
        <v>4582448991608</v>
      </c>
      <c r="I53" s="31" t="s">
        <v>84</v>
      </c>
    </row>
    <row r="54" spans="1:9" ht="17.25" customHeight="1">
      <c r="A54" s="84"/>
      <c r="B54" s="86" t="s">
        <v>636</v>
      </c>
      <c r="C54" s="9" t="s">
        <v>51</v>
      </c>
      <c r="D54" s="10">
        <v>43000</v>
      </c>
      <c r="E54" s="10">
        <v>47300.000000000007</v>
      </c>
      <c r="F54" s="10">
        <v>48000</v>
      </c>
      <c r="G54" s="10">
        <f t="shared" si="0"/>
        <v>52800.000000000007</v>
      </c>
      <c r="H54" s="22">
        <v>4582448991721</v>
      </c>
      <c r="I54" s="12" t="s">
        <v>85</v>
      </c>
    </row>
    <row r="55" spans="1:9" ht="17.25" customHeight="1">
      <c r="A55" s="84"/>
      <c r="B55" s="90"/>
      <c r="C55" s="13" t="s">
        <v>9</v>
      </c>
      <c r="D55" s="14">
        <v>39800</v>
      </c>
      <c r="E55" s="14">
        <v>43780</v>
      </c>
      <c r="F55" s="14">
        <v>45000</v>
      </c>
      <c r="G55" s="14">
        <f t="shared" si="0"/>
        <v>49500.000000000007</v>
      </c>
      <c r="H55" s="15">
        <v>4582448991738</v>
      </c>
      <c r="I55" s="16" t="s">
        <v>86</v>
      </c>
    </row>
    <row r="56" spans="1:9" ht="17.25" customHeight="1">
      <c r="A56" s="84"/>
      <c r="B56" s="90"/>
      <c r="C56" s="13" t="s">
        <v>87</v>
      </c>
      <c r="D56" s="14">
        <v>42000</v>
      </c>
      <c r="E56" s="14">
        <v>46200.000000000007</v>
      </c>
      <c r="F56" s="14">
        <v>48000</v>
      </c>
      <c r="G56" s="14">
        <f t="shared" si="0"/>
        <v>52800.000000000007</v>
      </c>
      <c r="H56" s="15">
        <v>4582448991714</v>
      </c>
      <c r="I56" s="16" t="s">
        <v>88</v>
      </c>
    </row>
    <row r="57" spans="1:9" ht="17.25" customHeight="1">
      <c r="A57" s="84"/>
      <c r="B57" s="90"/>
      <c r="C57" s="13" t="s">
        <v>13</v>
      </c>
      <c r="D57" s="14">
        <v>110000</v>
      </c>
      <c r="E57" s="14">
        <v>121000.00000000001</v>
      </c>
      <c r="F57" s="14">
        <v>139000</v>
      </c>
      <c r="G57" s="14">
        <f t="shared" si="0"/>
        <v>152900</v>
      </c>
      <c r="H57" s="15">
        <v>4582448991745</v>
      </c>
      <c r="I57" s="16" t="s">
        <v>89</v>
      </c>
    </row>
    <row r="58" spans="1:9" ht="17.25" customHeight="1">
      <c r="A58" s="84"/>
      <c r="B58" s="90"/>
      <c r="C58" s="13" t="s">
        <v>90</v>
      </c>
      <c r="D58" s="14">
        <v>40000</v>
      </c>
      <c r="E58" s="14">
        <v>44000</v>
      </c>
      <c r="F58" s="14">
        <v>43000</v>
      </c>
      <c r="G58" s="14">
        <f t="shared" si="0"/>
        <v>47300.000000000007</v>
      </c>
      <c r="H58" s="15">
        <v>4582448991752</v>
      </c>
      <c r="I58" s="16" t="s">
        <v>91</v>
      </c>
    </row>
    <row r="59" spans="1:9" ht="17.25" customHeight="1">
      <c r="A59" s="84"/>
      <c r="B59" s="90"/>
      <c r="C59" s="13" t="s">
        <v>92</v>
      </c>
      <c r="D59" s="14">
        <v>36000</v>
      </c>
      <c r="E59" s="14">
        <v>39600</v>
      </c>
      <c r="F59" s="14">
        <v>38500</v>
      </c>
      <c r="G59" s="14">
        <f t="shared" si="0"/>
        <v>42350</v>
      </c>
      <c r="H59" s="15">
        <v>4582448991769</v>
      </c>
      <c r="I59" s="16" t="s">
        <v>93</v>
      </c>
    </row>
    <row r="60" spans="1:9" ht="17.25" customHeight="1">
      <c r="A60" s="84"/>
      <c r="B60" s="90"/>
      <c r="C60" s="13" t="s">
        <v>94</v>
      </c>
      <c r="D60" s="14">
        <v>20000</v>
      </c>
      <c r="E60" s="14">
        <v>22000</v>
      </c>
      <c r="F60" s="14">
        <v>22000</v>
      </c>
      <c r="G60" s="14">
        <f t="shared" si="0"/>
        <v>24200.000000000004</v>
      </c>
      <c r="H60" s="15">
        <v>4582448991776</v>
      </c>
      <c r="I60" s="16" t="s">
        <v>95</v>
      </c>
    </row>
    <row r="61" spans="1:9" ht="17.25" customHeight="1">
      <c r="A61" s="84"/>
      <c r="B61" s="90"/>
      <c r="C61" s="13" t="s">
        <v>96</v>
      </c>
      <c r="D61" s="14">
        <v>40000</v>
      </c>
      <c r="E61" s="14">
        <v>44000</v>
      </c>
      <c r="F61" s="14">
        <v>45000</v>
      </c>
      <c r="G61" s="14">
        <f t="shared" si="0"/>
        <v>49500.000000000007</v>
      </c>
      <c r="H61" s="15">
        <v>4582448991783</v>
      </c>
      <c r="I61" s="16" t="s">
        <v>97</v>
      </c>
    </row>
    <row r="62" spans="1:9" ht="17.25" customHeight="1">
      <c r="A62" s="84"/>
      <c r="B62" s="90"/>
      <c r="C62" s="13" t="s">
        <v>98</v>
      </c>
      <c r="D62" s="14">
        <v>40000</v>
      </c>
      <c r="E62" s="14">
        <v>44000</v>
      </c>
      <c r="F62" s="14">
        <v>45000</v>
      </c>
      <c r="G62" s="14">
        <f t="shared" si="0"/>
        <v>49500.000000000007</v>
      </c>
      <c r="H62" s="15">
        <v>4582448991790</v>
      </c>
      <c r="I62" s="16" t="s">
        <v>99</v>
      </c>
    </row>
    <row r="63" spans="1:9" ht="17.25" customHeight="1">
      <c r="A63" s="84"/>
      <c r="B63" s="90"/>
      <c r="C63" s="13" t="s">
        <v>100</v>
      </c>
      <c r="D63" s="14">
        <v>60000</v>
      </c>
      <c r="E63" s="14">
        <v>66000</v>
      </c>
      <c r="F63" s="14">
        <v>70000</v>
      </c>
      <c r="G63" s="14">
        <f t="shared" si="0"/>
        <v>77000</v>
      </c>
      <c r="H63" s="15">
        <v>4582448991806</v>
      </c>
      <c r="I63" s="16" t="s">
        <v>101</v>
      </c>
    </row>
    <row r="64" spans="1:9" ht="17.25" customHeight="1" thickBot="1">
      <c r="A64" s="85"/>
      <c r="B64" s="87"/>
      <c r="C64" s="18" t="s">
        <v>102</v>
      </c>
      <c r="D64" s="19">
        <v>80000</v>
      </c>
      <c r="E64" s="19">
        <v>88000</v>
      </c>
      <c r="F64" s="19">
        <v>90000</v>
      </c>
      <c r="G64" s="19">
        <f t="shared" si="0"/>
        <v>99000.000000000015</v>
      </c>
      <c r="H64" s="20">
        <v>4582448991813</v>
      </c>
      <c r="I64" s="21" t="s">
        <v>103</v>
      </c>
    </row>
    <row r="68" spans="1:9" ht="17.25" customHeight="1" thickBot="1"/>
    <row r="69" spans="1:9" ht="17.25" customHeight="1">
      <c r="A69" s="83">
        <v>9</v>
      </c>
      <c r="B69" s="86" t="s">
        <v>637</v>
      </c>
      <c r="C69" s="9" t="s">
        <v>104</v>
      </c>
      <c r="D69" s="10">
        <v>50000</v>
      </c>
      <c r="E69" s="10">
        <v>55000.000000000007</v>
      </c>
      <c r="F69" s="10">
        <v>58000</v>
      </c>
      <c r="G69" s="10">
        <f t="shared" si="0"/>
        <v>63800.000000000007</v>
      </c>
      <c r="H69" s="22">
        <v>4582448991882</v>
      </c>
      <c r="I69" s="12" t="s">
        <v>105</v>
      </c>
    </row>
    <row r="70" spans="1:9" ht="17.25" customHeight="1">
      <c r="A70" s="84"/>
      <c r="B70" s="90"/>
      <c r="C70" s="13" t="s">
        <v>106</v>
      </c>
      <c r="D70" s="14">
        <v>50000</v>
      </c>
      <c r="E70" s="14">
        <v>55000.000000000007</v>
      </c>
      <c r="F70" s="14">
        <v>58000</v>
      </c>
      <c r="G70" s="14">
        <f t="shared" si="0"/>
        <v>63800.000000000007</v>
      </c>
      <c r="H70" s="13"/>
      <c r="I70" s="16" t="s">
        <v>107</v>
      </c>
    </row>
    <row r="71" spans="1:9" ht="17.25" customHeight="1">
      <c r="A71" s="84"/>
      <c r="B71" s="90"/>
      <c r="C71" s="13" t="s">
        <v>9</v>
      </c>
      <c r="D71" s="14">
        <v>40000</v>
      </c>
      <c r="E71" s="14">
        <v>44000</v>
      </c>
      <c r="F71" s="14">
        <v>45000</v>
      </c>
      <c r="G71" s="14">
        <f t="shared" si="0"/>
        <v>49500.000000000007</v>
      </c>
      <c r="H71" s="15">
        <v>4582448991899</v>
      </c>
      <c r="I71" s="16" t="s">
        <v>108</v>
      </c>
    </row>
    <row r="72" spans="1:9" ht="17.25" customHeight="1">
      <c r="A72" s="84"/>
      <c r="B72" s="90"/>
      <c r="C72" s="13" t="s">
        <v>87</v>
      </c>
      <c r="D72" s="14">
        <v>50000</v>
      </c>
      <c r="E72" s="14">
        <v>55000.000000000007</v>
      </c>
      <c r="F72" s="14">
        <v>50000</v>
      </c>
      <c r="G72" s="14">
        <f t="shared" si="0"/>
        <v>55000.000000000007</v>
      </c>
      <c r="H72" s="15">
        <v>4582448991905</v>
      </c>
      <c r="I72" s="16" t="s">
        <v>109</v>
      </c>
    </row>
    <row r="73" spans="1:9" ht="17.25" customHeight="1">
      <c r="A73" s="84"/>
      <c r="B73" s="90"/>
      <c r="C73" s="13" t="s">
        <v>13</v>
      </c>
      <c r="D73" s="14">
        <v>135000</v>
      </c>
      <c r="E73" s="14">
        <v>148500</v>
      </c>
      <c r="F73" s="14">
        <v>150000</v>
      </c>
      <c r="G73" s="14">
        <f t="shared" si="0"/>
        <v>165000</v>
      </c>
      <c r="H73" s="15">
        <v>4582448991912</v>
      </c>
      <c r="I73" s="16" t="s">
        <v>110</v>
      </c>
    </row>
    <row r="74" spans="1:9" ht="17.25" customHeight="1">
      <c r="A74" s="84"/>
      <c r="B74" s="90"/>
      <c r="C74" s="13" t="s">
        <v>15</v>
      </c>
      <c r="D74" s="14">
        <v>10000</v>
      </c>
      <c r="E74" s="14">
        <v>11000</v>
      </c>
      <c r="F74" s="14">
        <v>11000</v>
      </c>
      <c r="G74" s="14">
        <f t="shared" si="0"/>
        <v>12100.000000000002</v>
      </c>
      <c r="H74" s="15">
        <v>4582448991943</v>
      </c>
      <c r="I74" s="16" t="s">
        <v>111</v>
      </c>
    </row>
    <row r="75" spans="1:9" ht="17.25" customHeight="1">
      <c r="A75" s="84"/>
      <c r="B75" s="90"/>
      <c r="C75" s="13" t="s">
        <v>17</v>
      </c>
      <c r="D75" s="14">
        <v>20000</v>
      </c>
      <c r="E75" s="14">
        <v>22000</v>
      </c>
      <c r="F75" s="14">
        <v>22000</v>
      </c>
      <c r="G75" s="14">
        <f t="shared" ref="G75:G179" si="1">F75*1.1</f>
        <v>24200.000000000004</v>
      </c>
      <c r="H75" s="15">
        <v>4582448991950</v>
      </c>
      <c r="I75" s="16" t="s">
        <v>112</v>
      </c>
    </row>
    <row r="76" spans="1:9" ht="17.25" customHeight="1">
      <c r="A76" s="84"/>
      <c r="B76" s="90"/>
      <c r="C76" s="13" t="s">
        <v>36</v>
      </c>
      <c r="D76" s="14">
        <v>50000</v>
      </c>
      <c r="E76" s="14">
        <v>55000.000000000007</v>
      </c>
      <c r="F76" s="14">
        <v>60000</v>
      </c>
      <c r="G76" s="14">
        <f t="shared" si="1"/>
        <v>66000</v>
      </c>
      <c r="H76" s="15">
        <v>4582448991585</v>
      </c>
      <c r="I76" s="16" t="s">
        <v>78</v>
      </c>
    </row>
    <row r="77" spans="1:9" ht="17.25" customHeight="1">
      <c r="A77" s="84"/>
      <c r="B77" s="90"/>
      <c r="C77" s="13" t="s">
        <v>38</v>
      </c>
      <c r="D77" s="14">
        <v>70000</v>
      </c>
      <c r="E77" s="14">
        <v>77000</v>
      </c>
      <c r="F77" s="14">
        <v>100000</v>
      </c>
      <c r="G77" s="14">
        <f t="shared" si="1"/>
        <v>110000.00000000001</v>
      </c>
      <c r="H77" s="15">
        <v>4582448991578</v>
      </c>
      <c r="I77" s="16" t="s">
        <v>79</v>
      </c>
    </row>
    <row r="78" spans="1:9" ht="17.25" customHeight="1">
      <c r="A78" s="84"/>
      <c r="B78" s="90"/>
      <c r="C78" s="13" t="s">
        <v>40</v>
      </c>
      <c r="D78" s="14">
        <v>90000</v>
      </c>
      <c r="E78" s="14">
        <v>99000.000000000015</v>
      </c>
      <c r="F78" s="14">
        <v>130000</v>
      </c>
      <c r="G78" s="14">
        <f t="shared" si="1"/>
        <v>143000</v>
      </c>
      <c r="H78" s="15">
        <v>4582448991561</v>
      </c>
      <c r="I78" s="16" t="s">
        <v>80</v>
      </c>
    </row>
    <row r="79" spans="1:9" ht="17.25" customHeight="1">
      <c r="A79" s="84"/>
      <c r="B79" s="90"/>
      <c r="C79" s="13" t="s">
        <v>81</v>
      </c>
      <c r="D79" s="14">
        <v>10000</v>
      </c>
      <c r="E79" s="14">
        <v>11000</v>
      </c>
      <c r="F79" s="14">
        <v>11000</v>
      </c>
      <c r="G79" s="14">
        <f t="shared" si="1"/>
        <v>12100.000000000002</v>
      </c>
      <c r="H79" s="15">
        <v>4582448991592</v>
      </c>
      <c r="I79" s="16" t="s">
        <v>82</v>
      </c>
    </row>
    <row r="80" spans="1:9" ht="17.25" customHeight="1" thickBot="1">
      <c r="A80" s="84"/>
      <c r="B80" s="87"/>
      <c r="C80" s="18" t="s">
        <v>83</v>
      </c>
      <c r="D80" s="19">
        <v>20000</v>
      </c>
      <c r="E80" s="19">
        <v>22000</v>
      </c>
      <c r="F80" s="19">
        <v>22000</v>
      </c>
      <c r="G80" s="19">
        <f t="shared" si="1"/>
        <v>24200.000000000004</v>
      </c>
      <c r="H80" s="20">
        <v>4582448991608</v>
      </c>
      <c r="I80" s="21" t="s">
        <v>84</v>
      </c>
    </row>
    <row r="81" spans="1:9" ht="17.25" customHeight="1">
      <c r="A81" s="84"/>
      <c r="B81" s="88" t="s">
        <v>638</v>
      </c>
      <c r="C81" s="24" t="s">
        <v>7</v>
      </c>
      <c r="D81" s="25">
        <v>28000</v>
      </c>
      <c r="E81" s="25">
        <v>30800.000000000004</v>
      </c>
      <c r="F81" s="25">
        <v>28000</v>
      </c>
      <c r="G81" s="25">
        <f t="shared" si="1"/>
        <v>30800.000000000004</v>
      </c>
      <c r="H81" s="26">
        <v>4582448991820</v>
      </c>
      <c r="I81" s="32" t="s">
        <v>113</v>
      </c>
    </row>
    <row r="82" spans="1:9" ht="17.25" customHeight="1">
      <c r="A82" s="84"/>
      <c r="B82" s="90"/>
      <c r="C82" s="13" t="s">
        <v>9</v>
      </c>
      <c r="D82" s="14">
        <v>40000</v>
      </c>
      <c r="E82" s="14">
        <v>44000</v>
      </c>
      <c r="F82" s="14">
        <v>45000</v>
      </c>
      <c r="G82" s="14">
        <f t="shared" si="1"/>
        <v>49500.000000000007</v>
      </c>
      <c r="H82" s="15">
        <v>4582448991837</v>
      </c>
      <c r="I82" s="16" t="s">
        <v>114</v>
      </c>
    </row>
    <row r="83" spans="1:9" ht="17.25" customHeight="1">
      <c r="A83" s="84"/>
      <c r="B83" s="90"/>
      <c r="C83" s="13" t="s">
        <v>11</v>
      </c>
      <c r="D83" s="14">
        <v>28000</v>
      </c>
      <c r="E83" s="14">
        <v>30800.000000000004</v>
      </c>
      <c r="F83" s="14">
        <v>29000</v>
      </c>
      <c r="G83" s="14">
        <f t="shared" si="1"/>
        <v>31900.000000000004</v>
      </c>
      <c r="H83" s="15">
        <v>4582448991844</v>
      </c>
      <c r="I83" s="16" t="s">
        <v>115</v>
      </c>
    </row>
    <row r="84" spans="1:9" ht="17.25" customHeight="1">
      <c r="A84" s="84"/>
      <c r="B84" s="90"/>
      <c r="C84" s="13" t="s">
        <v>13</v>
      </c>
      <c r="D84" s="14">
        <v>95000</v>
      </c>
      <c r="E84" s="14">
        <v>104500.00000000001</v>
      </c>
      <c r="F84" s="14">
        <v>100000</v>
      </c>
      <c r="G84" s="14">
        <f t="shared" si="1"/>
        <v>110000.00000000001</v>
      </c>
      <c r="H84" s="15">
        <v>4582448991851</v>
      </c>
      <c r="I84" s="16" t="s">
        <v>116</v>
      </c>
    </row>
    <row r="85" spans="1:9" ht="17.25" customHeight="1">
      <c r="A85" s="84"/>
      <c r="B85" s="90"/>
      <c r="C85" s="13" t="s">
        <v>117</v>
      </c>
      <c r="D85" s="14">
        <v>25000</v>
      </c>
      <c r="E85" s="14">
        <v>27500.000000000004</v>
      </c>
      <c r="F85" s="14">
        <v>29000</v>
      </c>
      <c r="G85" s="14">
        <f t="shared" si="1"/>
        <v>31900.000000000004</v>
      </c>
      <c r="H85" s="15">
        <v>4582448991868</v>
      </c>
      <c r="I85" s="16" t="s">
        <v>118</v>
      </c>
    </row>
    <row r="86" spans="1:9" ht="17.25" customHeight="1" thickBot="1">
      <c r="A86" s="85"/>
      <c r="B86" s="87"/>
      <c r="C86" s="18" t="s">
        <v>119</v>
      </c>
      <c r="D86" s="19">
        <v>10000</v>
      </c>
      <c r="E86" s="19">
        <v>11000</v>
      </c>
      <c r="F86" s="19">
        <v>12500</v>
      </c>
      <c r="G86" s="19">
        <f t="shared" si="1"/>
        <v>13750.000000000002</v>
      </c>
      <c r="H86" s="20">
        <v>4582448998607</v>
      </c>
      <c r="I86" s="21" t="s">
        <v>120</v>
      </c>
    </row>
    <row r="102" spans="1:9" ht="17.25" customHeight="1" thickBot="1"/>
    <row r="103" spans="1:9" ht="17.25" customHeight="1">
      <c r="A103" s="83">
        <v>11</v>
      </c>
      <c r="B103" s="86" t="s">
        <v>592</v>
      </c>
      <c r="C103" s="9" t="s">
        <v>7</v>
      </c>
      <c r="D103" s="10">
        <v>24800</v>
      </c>
      <c r="E103" s="10">
        <v>27280.000000000004</v>
      </c>
      <c r="F103" s="10">
        <v>28000</v>
      </c>
      <c r="G103" s="10">
        <f t="shared" si="1"/>
        <v>30800.000000000004</v>
      </c>
      <c r="H103" s="11">
        <v>4582449001962</v>
      </c>
      <c r="I103" s="12" t="s">
        <v>122</v>
      </c>
    </row>
    <row r="104" spans="1:9" ht="17.25" customHeight="1">
      <c r="A104" s="84"/>
      <c r="B104" s="90"/>
      <c r="C104" s="13" t="s">
        <v>9</v>
      </c>
      <c r="D104" s="14">
        <v>39800</v>
      </c>
      <c r="E104" s="14">
        <v>43780</v>
      </c>
      <c r="F104" s="14">
        <v>45000</v>
      </c>
      <c r="G104" s="14">
        <f t="shared" si="1"/>
        <v>49500.000000000007</v>
      </c>
      <c r="H104" s="15">
        <v>4582449001979</v>
      </c>
      <c r="I104" s="16" t="s">
        <v>123</v>
      </c>
    </row>
    <row r="105" spans="1:9" ht="17.25" customHeight="1">
      <c r="A105" s="84"/>
      <c r="B105" s="90"/>
      <c r="C105" s="13" t="s">
        <v>11</v>
      </c>
      <c r="D105" s="14">
        <v>24800</v>
      </c>
      <c r="E105" s="14">
        <v>27280.000000000004</v>
      </c>
      <c r="F105" s="14">
        <v>28000</v>
      </c>
      <c r="G105" s="14">
        <f t="shared" si="1"/>
        <v>30800.000000000004</v>
      </c>
      <c r="H105" s="15">
        <v>4582449001986</v>
      </c>
      <c r="I105" s="16" t="s">
        <v>124</v>
      </c>
    </row>
    <row r="106" spans="1:9" ht="17.25" customHeight="1">
      <c r="A106" s="84"/>
      <c r="B106" s="90"/>
      <c r="C106" s="13" t="s">
        <v>13</v>
      </c>
      <c r="D106" s="14">
        <v>85000</v>
      </c>
      <c r="E106" s="14">
        <v>93500.000000000015</v>
      </c>
      <c r="F106" s="14">
        <v>100000</v>
      </c>
      <c r="G106" s="14">
        <f t="shared" si="1"/>
        <v>110000.00000000001</v>
      </c>
      <c r="H106" s="17">
        <v>4582449001993</v>
      </c>
      <c r="I106" s="16" t="s">
        <v>125</v>
      </c>
    </row>
    <row r="107" spans="1:9" ht="17.25" customHeight="1">
      <c r="A107" s="84"/>
      <c r="B107" s="90"/>
      <c r="C107" s="13" t="s">
        <v>126</v>
      </c>
      <c r="D107" s="14">
        <v>45000</v>
      </c>
      <c r="E107" s="14">
        <v>49500.000000000007</v>
      </c>
      <c r="F107" s="14">
        <v>50000</v>
      </c>
      <c r="G107" s="14">
        <f t="shared" si="1"/>
        <v>55000.000000000007</v>
      </c>
      <c r="H107" s="15">
        <v>4582449002051</v>
      </c>
      <c r="I107" s="16" t="s">
        <v>127</v>
      </c>
    </row>
    <row r="108" spans="1:9" ht="17.25" customHeight="1">
      <c r="A108" s="84"/>
      <c r="B108" s="90"/>
      <c r="C108" s="13" t="s">
        <v>128</v>
      </c>
      <c r="D108" s="14">
        <v>50000</v>
      </c>
      <c r="E108" s="14">
        <v>55000.000000000007</v>
      </c>
      <c r="F108" s="14">
        <v>55000</v>
      </c>
      <c r="G108" s="14">
        <f t="shared" si="1"/>
        <v>60500.000000000007</v>
      </c>
      <c r="H108" s="15">
        <v>4582449002068</v>
      </c>
      <c r="I108" s="16" t="s">
        <v>129</v>
      </c>
    </row>
    <row r="109" spans="1:9" ht="17.25" customHeight="1">
      <c r="A109" s="84"/>
      <c r="B109" s="90"/>
      <c r="C109" s="13" t="s">
        <v>130</v>
      </c>
      <c r="D109" s="14">
        <v>45000</v>
      </c>
      <c r="E109" s="14">
        <v>49500.000000000007</v>
      </c>
      <c r="F109" s="14">
        <v>53000</v>
      </c>
      <c r="G109" s="14">
        <f t="shared" si="1"/>
        <v>58300.000000000007</v>
      </c>
      <c r="H109" s="17">
        <v>4582449002075</v>
      </c>
      <c r="I109" s="16" t="s">
        <v>131</v>
      </c>
    </row>
    <row r="110" spans="1:9" ht="17.25" customHeight="1">
      <c r="A110" s="84"/>
      <c r="B110" s="90"/>
      <c r="C110" s="13" t="s">
        <v>132</v>
      </c>
      <c r="D110" s="14">
        <v>130000</v>
      </c>
      <c r="E110" s="14">
        <v>143000</v>
      </c>
      <c r="F110" s="14">
        <v>155000</v>
      </c>
      <c r="G110" s="14">
        <f t="shared" si="1"/>
        <v>170500</v>
      </c>
      <c r="H110" s="15">
        <v>4582449002082</v>
      </c>
      <c r="I110" s="16" t="s">
        <v>133</v>
      </c>
    </row>
    <row r="111" spans="1:9" ht="17.25" customHeight="1">
      <c r="A111" s="84"/>
      <c r="B111" s="90"/>
      <c r="C111" s="13" t="s">
        <v>134</v>
      </c>
      <c r="D111" s="14">
        <v>40000</v>
      </c>
      <c r="E111" s="14">
        <v>44000</v>
      </c>
      <c r="F111" s="14">
        <v>52000</v>
      </c>
      <c r="G111" s="14">
        <f t="shared" si="1"/>
        <v>57200.000000000007</v>
      </c>
      <c r="H111" s="15">
        <v>4582449002037</v>
      </c>
      <c r="I111" s="16" t="s">
        <v>135</v>
      </c>
    </row>
    <row r="112" spans="1:9" ht="17.25" customHeight="1">
      <c r="A112" s="84"/>
      <c r="B112" s="90"/>
      <c r="C112" s="13" t="s">
        <v>136</v>
      </c>
      <c r="D112" s="14">
        <v>90000</v>
      </c>
      <c r="E112" s="14">
        <v>99000.000000000015</v>
      </c>
      <c r="F112" s="14">
        <v>100000</v>
      </c>
      <c r="G112" s="14">
        <f t="shared" si="1"/>
        <v>110000.00000000001</v>
      </c>
      <c r="H112" s="17">
        <v>4582449002129</v>
      </c>
      <c r="I112" s="16" t="s">
        <v>137</v>
      </c>
    </row>
    <row r="113" spans="1:9" ht="17.25" customHeight="1">
      <c r="A113" s="84"/>
      <c r="B113" s="90"/>
      <c r="C113" s="13" t="s">
        <v>138</v>
      </c>
      <c r="D113" s="14">
        <v>9800</v>
      </c>
      <c r="E113" s="14">
        <v>10780</v>
      </c>
      <c r="F113" s="14">
        <v>12000</v>
      </c>
      <c r="G113" s="14">
        <f t="shared" si="1"/>
        <v>13200.000000000002</v>
      </c>
      <c r="H113" s="15">
        <v>4582449002006</v>
      </c>
      <c r="I113" s="16" t="s">
        <v>139</v>
      </c>
    </row>
    <row r="114" spans="1:9" ht="17.25" customHeight="1">
      <c r="A114" s="84"/>
      <c r="B114" s="90"/>
      <c r="C114" s="13" t="s">
        <v>140</v>
      </c>
      <c r="D114" s="14">
        <v>15000</v>
      </c>
      <c r="E114" s="14">
        <v>16500</v>
      </c>
      <c r="F114" s="14">
        <v>17500</v>
      </c>
      <c r="G114" s="14">
        <f t="shared" si="1"/>
        <v>19250</v>
      </c>
      <c r="H114" s="17">
        <v>4582449002099</v>
      </c>
      <c r="I114" s="16" t="s">
        <v>141</v>
      </c>
    </row>
    <row r="115" spans="1:9" ht="17.25" customHeight="1">
      <c r="A115" s="84"/>
      <c r="B115" s="90"/>
      <c r="C115" s="13" t="s">
        <v>36</v>
      </c>
      <c r="D115" s="14">
        <v>50000</v>
      </c>
      <c r="E115" s="14">
        <v>55000.000000000007</v>
      </c>
      <c r="F115" s="14">
        <v>60000</v>
      </c>
      <c r="G115" s="14">
        <f t="shared" si="1"/>
        <v>66000</v>
      </c>
      <c r="H115" s="17">
        <v>4582449002150</v>
      </c>
      <c r="I115" s="16" t="s">
        <v>142</v>
      </c>
    </row>
    <row r="116" spans="1:9" ht="17.25" customHeight="1">
      <c r="A116" s="84"/>
      <c r="B116" s="90"/>
      <c r="C116" s="13" t="s">
        <v>38</v>
      </c>
      <c r="D116" s="14">
        <v>70000</v>
      </c>
      <c r="E116" s="14">
        <v>77000</v>
      </c>
      <c r="F116" s="14">
        <v>90000</v>
      </c>
      <c r="G116" s="14">
        <f t="shared" si="1"/>
        <v>99000.000000000015</v>
      </c>
      <c r="H116" s="15">
        <v>4582449002143</v>
      </c>
      <c r="I116" s="16" t="s">
        <v>143</v>
      </c>
    </row>
    <row r="117" spans="1:9" ht="17.25" customHeight="1">
      <c r="A117" s="84"/>
      <c r="B117" s="90"/>
      <c r="C117" s="13" t="s">
        <v>40</v>
      </c>
      <c r="D117" s="14">
        <v>90000</v>
      </c>
      <c r="E117" s="14">
        <v>99000.000000000015</v>
      </c>
      <c r="F117" s="14">
        <v>110000</v>
      </c>
      <c r="G117" s="14">
        <f t="shared" si="1"/>
        <v>121000.00000000001</v>
      </c>
      <c r="H117" s="15">
        <v>4582449002167</v>
      </c>
      <c r="I117" s="16" t="s">
        <v>144</v>
      </c>
    </row>
    <row r="118" spans="1:9" ht="17.25" customHeight="1">
      <c r="A118" s="84"/>
      <c r="B118" s="90"/>
      <c r="C118" s="13" t="s">
        <v>81</v>
      </c>
      <c r="D118" s="14">
        <v>10000</v>
      </c>
      <c r="E118" s="14">
        <v>11000</v>
      </c>
      <c r="F118" s="14">
        <v>12500</v>
      </c>
      <c r="G118" s="14">
        <f t="shared" si="1"/>
        <v>13750.000000000002</v>
      </c>
      <c r="H118" s="15">
        <v>4582449002020</v>
      </c>
      <c r="I118" s="16" t="s">
        <v>145</v>
      </c>
    </row>
    <row r="119" spans="1:9" ht="17.25" customHeight="1">
      <c r="A119" s="84"/>
      <c r="B119" s="90"/>
      <c r="C119" s="13" t="s">
        <v>83</v>
      </c>
      <c r="D119" s="14">
        <v>20000</v>
      </c>
      <c r="E119" s="14">
        <v>22000</v>
      </c>
      <c r="F119" s="14">
        <v>25000</v>
      </c>
      <c r="G119" s="14">
        <f t="shared" si="1"/>
        <v>27500.000000000004</v>
      </c>
      <c r="H119" s="15">
        <v>4582449002112</v>
      </c>
      <c r="I119" s="16" t="s">
        <v>146</v>
      </c>
    </row>
    <row r="120" spans="1:9" ht="17.25" customHeight="1">
      <c r="A120" s="84"/>
      <c r="B120" s="90"/>
      <c r="C120" s="13" t="s">
        <v>147</v>
      </c>
      <c r="D120" s="14">
        <v>18000</v>
      </c>
      <c r="E120" s="14">
        <v>19800</v>
      </c>
      <c r="F120" s="14">
        <v>21000</v>
      </c>
      <c r="G120" s="14">
        <f t="shared" si="1"/>
        <v>23100.000000000004</v>
      </c>
      <c r="H120" s="17">
        <v>4582449002044</v>
      </c>
      <c r="I120" s="16" t="s">
        <v>148</v>
      </c>
    </row>
    <row r="121" spans="1:9" ht="17.25" customHeight="1" thickBot="1">
      <c r="A121" s="84"/>
      <c r="B121" s="87"/>
      <c r="C121" s="18" t="s">
        <v>149</v>
      </c>
      <c r="D121" s="19">
        <v>30000</v>
      </c>
      <c r="E121" s="19">
        <v>33000</v>
      </c>
      <c r="F121" s="19">
        <v>34000</v>
      </c>
      <c r="G121" s="19">
        <f t="shared" si="1"/>
        <v>37400</v>
      </c>
      <c r="H121" s="20">
        <v>4582449002136</v>
      </c>
      <c r="I121" s="21" t="s">
        <v>150</v>
      </c>
    </row>
    <row r="122" spans="1:9" ht="17.25" customHeight="1">
      <c r="A122" s="84"/>
      <c r="B122" s="88" t="s">
        <v>593</v>
      </c>
      <c r="C122" s="24" t="s">
        <v>51</v>
      </c>
      <c r="D122" s="25">
        <v>39000</v>
      </c>
      <c r="E122" s="25">
        <v>42900</v>
      </c>
      <c r="F122" s="25">
        <v>48000</v>
      </c>
      <c r="G122" s="25">
        <f t="shared" si="1"/>
        <v>52800.000000000007</v>
      </c>
      <c r="H122" s="26">
        <v>4582448992674</v>
      </c>
      <c r="I122" s="32" t="s">
        <v>151</v>
      </c>
    </row>
    <row r="123" spans="1:9" ht="17.25" customHeight="1">
      <c r="A123" s="84"/>
      <c r="B123" s="90"/>
      <c r="C123" s="13" t="s">
        <v>9</v>
      </c>
      <c r="D123" s="14">
        <v>39000</v>
      </c>
      <c r="E123" s="14">
        <v>42900</v>
      </c>
      <c r="F123" s="14">
        <v>45000</v>
      </c>
      <c r="G123" s="14">
        <f t="shared" si="1"/>
        <v>49500.000000000007</v>
      </c>
      <c r="H123" s="15">
        <v>4582448992681</v>
      </c>
      <c r="I123" s="16" t="s">
        <v>152</v>
      </c>
    </row>
    <row r="124" spans="1:9" ht="17.25" customHeight="1">
      <c r="A124" s="84"/>
      <c r="B124" s="90"/>
      <c r="C124" s="13" t="s">
        <v>87</v>
      </c>
      <c r="D124" s="14">
        <v>39000</v>
      </c>
      <c r="E124" s="14">
        <v>42900</v>
      </c>
      <c r="F124" s="14">
        <v>43000</v>
      </c>
      <c r="G124" s="14">
        <f t="shared" si="1"/>
        <v>47300.000000000007</v>
      </c>
      <c r="H124" s="15">
        <v>4582448992698</v>
      </c>
      <c r="I124" s="16" t="s">
        <v>153</v>
      </c>
    </row>
    <row r="125" spans="1:9" ht="17.25" customHeight="1">
      <c r="A125" s="84"/>
      <c r="B125" s="90"/>
      <c r="C125" s="13" t="s">
        <v>13</v>
      </c>
      <c r="D125" s="14">
        <v>100000</v>
      </c>
      <c r="E125" s="14">
        <v>110000.00000000001</v>
      </c>
      <c r="F125" s="14">
        <v>130000</v>
      </c>
      <c r="G125" s="14">
        <f t="shared" si="1"/>
        <v>143000</v>
      </c>
      <c r="H125" s="15">
        <v>4582448992704</v>
      </c>
      <c r="I125" s="16" t="s">
        <v>154</v>
      </c>
    </row>
    <row r="126" spans="1:9" ht="17.25" customHeight="1">
      <c r="A126" s="84"/>
      <c r="B126" s="90"/>
      <c r="C126" s="13" t="s">
        <v>138</v>
      </c>
      <c r="D126" s="14">
        <v>9800</v>
      </c>
      <c r="E126" s="14">
        <v>10780</v>
      </c>
      <c r="F126" s="14">
        <v>12000</v>
      </c>
      <c r="G126" s="14">
        <f t="shared" si="1"/>
        <v>13200.000000000002</v>
      </c>
      <c r="H126" s="15">
        <v>4582448992711</v>
      </c>
      <c r="I126" s="16" t="s">
        <v>155</v>
      </c>
    </row>
    <row r="127" spans="1:9" ht="17.25" customHeight="1" thickBot="1">
      <c r="A127" s="85"/>
      <c r="B127" s="87"/>
      <c r="C127" s="18" t="s">
        <v>156</v>
      </c>
      <c r="D127" s="19">
        <v>15000</v>
      </c>
      <c r="E127" s="19">
        <v>16500</v>
      </c>
      <c r="F127" s="19">
        <v>18000</v>
      </c>
      <c r="G127" s="19">
        <f t="shared" si="1"/>
        <v>19800</v>
      </c>
      <c r="H127" s="20">
        <v>4582448992728</v>
      </c>
      <c r="I127" s="21" t="s">
        <v>157</v>
      </c>
    </row>
    <row r="136" spans="1:9" ht="17.25" customHeight="1" thickBot="1"/>
    <row r="137" spans="1:9" ht="17.25" customHeight="1">
      <c r="A137" s="83">
        <v>13</v>
      </c>
      <c r="B137" s="86" t="s">
        <v>594</v>
      </c>
      <c r="C137" s="9" t="s">
        <v>51</v>
      </c>
      <c r="D137" s="10">
        <v>50000</v>
      </c>
      <c r="E137" s="10">
        <v>55000.000000000007</v>
      </c>
      <c r="F137" s="10">
        <v>58000</v>
      </c>
      <c r="G137" s="10">
        <f t="shared" si="1"/>
        <v>63800.000000000007</v>
      </c>
      <c r="H137" s="22">
        <v>4582448990724</v>
      </c>
      <c r="I137" s="12" t="s">
        <v>158</v>
      </c>
    </row>
    <row r="138" spans="1:9" ht="17.25" customHeight="1">
      <c r="A138" s="84"/>
      <c r="B138" s="90"/>
      <c r="C138" s="13" t="s">
        <v>9</v>
      </c>
      <c r="D138" s="14">
        <v>50000</v>
      </c>
      <c r="E138" s="14">
        <v>55000.000000000007</v>
      </c>
      <c r="F138" s="14">
        <v>55000</v>
      </c>
      <c r="G138" s="14">
        <f t="shared" si="1"/>
        <v>60500.000000000007</v>
      </c>
      <c r="H138" s="15">
        <v>4582448990731</v>
      </c>
      <c r="I138" s="16" t="s">
        <v>159</v>
      </c>
    </row>
    <row r="139" spans="1:9" ht="17.25" customHeight="1">
      <c r="A139" s="84"/>
      <c r="B139" s="90"/>
      <c r="C139" s="13" t="s">
        <v>87</v>
      </c>
      <c r="D139" s="14">
        <v>45000</v>
      </c>
      <c r="E139" s="14">
        <v>49500.000000000007</v>
      </c>
      <c r="F139" s="14">
        <v>48000</v>
      </c>
      <c r="G139" s="14">
        <f t="shared" si="1"/>
        <v>52800.000000000007</v>
      </c>
      <c r="H139" s="15">
        <v>4582448990748</v>
      </c>
      <c r="I139" s="16" t="s">
        <v>160</v>
      </c>
    </row>
    <row r="140" spans="1:9" ht="17.25" customHeight="1">
      <c r="A140" s="84"/>
      <c r="B140" s="90"/>
      <c r="C140" s="13" t="s">
        <v>13</v>
      </c>
      <c r="D140" s="14">
        <v>130000</v>
      </c>
      <c r="E140" s="14">
        <v>143000</v>
      </c>
      <c r="F140" s="14">
        <v>148000</v>
      </c>
      <c r="G140" s="14">
        <f t="shared" si="1"/>
        <v>162800</v>
      </c>
      <c r="H140" s="15">
        <v>4582448990755</v>
      </c>
      <c r="I140" s="16" t="s">
        <v>161</v>
      </c>
    </row>
    <row r="141" spans="1:9" ht="17.25" customHeight="1">
      <c r="A141" s="84"/>
      <c r="B141" s="90"/>
      <c r="C141" s="13" t="s">
        <v>162</v>
      </c>
      <c r="D141" s="14">
        <v>9800</v>
      </c>
      <c r="E141" s="14">
        <v>10780</v>
      </c>
      <c r="F141" s="14">
        <v>12000</v>
      </c>
      <c r="G141" s="14">
        <f t="shared" si="1"/>
        <v>13200.000000000002</v>
      </c>
      <c r="H141" s="15">
        <v>4582448990786</v>
      </c>
      <c r="I141" s="16" t="s">
        <v>163</v>
      </c>
    </row>
    <row r="142" spans="1:9" ht="17.25" customHeight="1">
      <c r="A142" s="84"/>
      <c r="B142" s="90"/>
      <c r="C142" s="13" t="s">
        <v>164</v>
      </c>
      <c r="D142" s="14">
        <v>100000</v>
      </c>
      <c r="E142" s="14">
        <v>110000.00000000001</v>
      </c>
      <c r="F142" s="14">
        <v>120000</v>
      </c>
      <c r="G142" s="14">
        <f t="shared" si="1"/>
        <v>132000</v>
      </c>
      <c r="H142" s="15">
        <v>4582448990779</v>
      </c>
      <c r="I142" s="16" t="s">
        <v>165</v>
      </c>
    </row>
    <row r="143" spans="1:9" ht="17.25" customHeight="1">
      <c r="A143" s="84"/>
      <c r="B143" s="90"/>
      <c r="C143" s="13" t="s">
        <v>166</v>
      </c>
      <c r="D143" s="14">
        <v>8000</v>
      </c>
      <c r="E143" s="14">
        <v>8800</v>
      </c>
      <c r="F143" s="14"/>
      <c r="G143" s="14">
        <f t="shared" si="1"/>
        <v>0</v>
      </c>
      <c r="H143" s="15">
        <v>4582448990762</v>
      </c>
      <c r="I143" s="16" t="s">
        <v>167</v>
      </c>
    </row>
    <row r="144" spans="1:9" ht="17.25" customHeight="1">
      <c r="A144" s="84"/>
      <c r="B144" s="90"/>
      <c r="C144" s="13" t="s">
        <v>90</v>
      </c>
      <c r="D144" s="14">
        <v>40000</v>
      </c>
      <c r="E144" s="14">
        <v>44000</v>
      </c>
      <c r="F144" s="14">
        <v>43000</v>
      </c>
      <c r="G144" s="14">
        <f t="shared" si="1"/>
        <v>47300.000000000007</v>
      </c>
      <c r="H144" s="15">
        <v>4582448990687</v>
      </c>
      <c r="I144" s="16" t="s">
        <v>168</v>
      </c>
    </row>
    <row r="145" spans="1:9" ht="17.25" customHeight="1">
      <c r="A145" s="84"/>
      <c r="B145" s="90"/>
      <c r="C145" s="13" t="s">
        <v>92</v>
      </c>
      <c r="D145" s="14">
        <v>36000</v>
      </c>
      <c r="E145" s="14">
        <v>39600</v>
      </c>
      <c r="F145" s="14">
        <v>38500</v>
      </c>
      <c r="G145" s="14">
        <f t="shared" si="1"/>
        <v>42350</v>
      </c>
      <c r="H145" s="15">
        <v>4582448990694</v>
      </c>
      <c r="I145" s="16" t="s">
        <v>169</v>
      </c>
    </row>
    <row r="146" spans="1:9" ht="17.25" customHeight="1">
      <c r="A146" s="84"/>
      <c r="B146" s="90"/>
      <c r="C146" s="13" t="s">
        <v>170</v>
      </c>
      <c r="D146" s="14">
        <v>40000</v>
      </c>
      <c r="E146" s="14">
        <v>44000</v>
      </c>
      <c r="F146" s="14">
        <v>45000</v>
      </c>
      <c r="G146" s="14">
        <f t="shared" si="1"/>
        <v>49500.000000000007</v>
      </c>
      <c r="H146" s="15">
        <v>4582448990700</v>
      </c>
      <c r="I146" s="16" t="s">
        <v>171</v>
      </c>
    </row>
    <row r="147" spans="1:9" ht="17.25" customHeight="1">
      <c r="A147" s="84"/>
      <c r="B147" s="90"/>
      <c r="C147" s="13" t="s">
        <v>36</v>
      </c>
      <c r="D147" s="14">
        <v>65000</v>
      </c>
      <c r="E147" s="14">
        <v>71500</v>
      </c>
      <c r="F147" s="14">
        <v>75000</v>
      </c>
      <c r="G147" s="14">
        <f t="shared" si="1"/>
        <v>82500</v>
      </c>
      <c r="H147" s="15">
        <v>4582448990441</v>
      </c>
      <c r="I147" s="16" t="s">
        <v>172</v>
      </c>
    </row>
    <row r="148" spans="1:9" ht="17.25" customHeight="1">
      <c r="A148" s="84"/>
      <c r="B148" s="90"/>
      <c r="C148" s="13" t="s">
        <v>38</v>
      </c>
      <c r="D148" s="14">
        <v>85000</v>
      </c>
      <c r="E148" s="14">
        <v>93500.000000000015</v>
      </c>
      <c r="F148" s="14">
        <v>110000</v>
      </c>
      <c r="G148" s="14">
        <f t="shared" si="1"/>
        <v>121000.00000000001</v>
      </c>
      <c r="H148" s="15">
        <v>4582448990458</v>
      </c>
      <c r="I148" s="16" t="s">
        <v>173</v>
      </c>
    </row>
    <row r="149" spans="1:9" ht="17.25" customHeight="1" thickBot="1">
      <c r="A149" s="84"/>
      <c r="B149" s="87"/>
      <c r="C149" s="18" t="s">
        <v>40</v>
      </c>
      <c r="D149" s="19">
        <v>110000</v>
      </c>
      <c r="E149" s="19">
        <v>121000.00000000001</v>
      </c>
      <c r="F149" s="19">
        <v>140000</v>
      </c>
      <c r="G149" s="19">
        <f t="shared" si="1"/>
        <v>154000</v>
      </c>
      <c r="H149" s="20">
        <v>4582448990465</v>
      </c>
      <c r="I149" s="21" t="s">
        <v>174</v>
      </c>
    </row>
    <row r="150" spans="1:9" ht="17.25" customHeight="1">
      <c r="A150" s="84"/>
      <c r="B150" s="88" t="s">
        <v>175</v>
      </c>
      <c r="C150" s="24" t="s">
        <v>176</v>
      </c>
      <c r="D150" s="25">
        <v>28000</v>
      </c>
      <c r="E150" s="25">
        <v>30800.000000000004</v>
      </c>
      <c r="F150" s="25">
        <v>31000</v>
      </c>
      <c r="G150" s="25">
        <f t="shared" si="1"/>
        <v>34100</v>
      </c>
      <c r="H150" s="33">
        <v>4582449001597</v>
      </c>
      <c r="I150" s="32" t="s">
        <v>177</v>
      </c>
    </row>
    <row r="151" spans="1:9" ht="17.25" customHeight="1" thickBot="1">
      <c r="A151" s="84"/>
      <c r="B151" s="89"/>
      <c r="C151" s="28" t="s">
        <v>178</v>
      </c>
      <c r="D151" s="29">
        <v>10000</v>
      </c>
      <c r="E151" s="29">
        <v>11000</v>
      </c>
      <c r="F151" s="29">
        <v>15000</v>
      </c>
      <c r="G151" s="29">
        <f t="shared" si="1"/>
        <v>16500</v>
      </c>
      <c r="H151" s="30">
        <v>4582449001580</v>
      </c>
      <c r="I151" s="31" t="s">
        <v>179</v>
      </c>
    </row>
    <row r="152" spans="1:9" ht="17.25" customHeight="1">
      <c r="A152" s="84"/>
      <c r="B152" s="86" t="s">
        <v>180</v>
      </c>
      <c r="C152" s="9" t="s">
        <v>181</v>
      </c>
      <c r="D152" s="10">
        <v>24800</v>
      </c>
      <c r="E152" s="10">
        <v>27280.000000000004</v>
      </c>
      <c r="F152" s="10">
        <v>28000</v>
      </c>
      <c r="G152" s="10">
        <f t="shared" si="1"/>
        <v>30800.000000000004</v>
      </c>
      <c r="H152" s="22">
        <v>4582448990472</v>
      </c>
      <c r="I152" s="12" t="s">
        <v>182</v>
      </c>
    </row>
    <row r="153" spans="1:9" ht="17.25" customHeight="1">
      <c r="A153" s="84"/>
      <c r="B153" s="90"/>
      <c r="C153" s="13" t="s">
        <v>183</v>
      </c>
      <c r="D153" s="14">
        <v>38000</v>
      </c>
      <c r="E153" s="14">
        <v>41800</v>
      </c>
      <c r="F153" s="14">
        <v>42000</v>
      </c>
      <c r="G153" s="14">
        <f t="shared" si="1"/>
        <v>46200.000000000007</v>
      </c>
      <c r="H153" s="15">
        <v>4582448990489</v>
      </c>
      <c r="I153" s="16" t="s">
        <v>184</v>
      </c>
    </row>
    <row r="154" spans="1:9" ht="17.25" customHeight="1" thickBot="1">
      <c r="A154" s="85"/>
      <c r="B154" s="87"/>
      <c r="C154" s="18" t="s">
        <v>185</v>
      </c>
      <c r="D154" s="19">
        <v>61000</v>
      </c>
      <c r="E154" s="19">
        <v>67100</v>
      </c>
      <c r="F154" s="19">
        <v>68000</v>
      </c>
      <c r="G154" s="19">
        <f t="shared" si="1"/>
        <v>74800</v>
      </c>
      <c r="H154" s="20">
        <v>4582448990496</v>
      </c>
      <c r="I154" s="21" t="s">
        <v>186</v>
      </c>
    </row>
    <row r="170" spans="1:9" ht="17.25" customHeight="1" thickBot="1"/>
    <row r="171" spans="1:9" ht="17.25" customHeight="1">
      <c r="A171" s="83">
        <v>14</v>
      </c>
      <c r="B171" s="86" t="s">
        <v>595</v>
      </c>
      <c r="C171" s="9" t="s">
        <v>51</v>
      </c>
      <c r="D171" s="10">
        <v>38000</v>
      </c>
      <c r="E171" s="10">
        <v>41800</v>
      </c>
      <c r="F171" s="10">
        <v>48000</v>
      </c>
      <c r="G171" s="10">
        <f t="shared" si="1"/>
        <v>52800.000000000007</v>
      </c>
      <c r="H171" s="22">
        <v>4582448990649</v>
      </c>
      <c r="I171" s="12" t="s">
        <v>187</v>
      </c>
    </row>
    <row r="172" spans="1:9" ht="17.25" customHeight="1">
      <c r="A172" s="84"/>
      <c r="B172" s="90"/>
      <c r="C172" s="13" t="s">
        <v>9</v>
      </c>
      <c r="D172" s="14">
        <v>39800</v>
      </c>
      <c r="E172" s="14">
        <v>43780</v>
      </c>
      <c r="F172" s="14">
        <v>45000</v>
      </c>
      <c r="G172" s="14">
        <f t="shared" si="1"/>
        <v>49500.000000000007</v>
      </c>
      <c r="H172" s="15">
        <v>4582448990656</v>
      </c>
      <c r="I172" s="16" t="s">
        <v>188</v>
      </c>
    </row>
    <row r="173" spans="1:9" ht="17.25" customHeight="1">
      <c r="A173" s="84"/>
      <c r="B173" s="90"/>
      <c r="C173" s="13" t="s">
        <v>87</v>
      </c>
      <c r="D173" s="14">
        <v>37000</v>
      </c>
      <c r="E173" s="14">
        <v>40700</v>
      </c>
      <c r="F173" s="14">
        <v>43000</v>
      </c>
      <c r="G173" s="14">
        <f t="shared" si="1"/>
        <v>47300.000000000007</v>
      </c>
      <c r="H173" s="15">
        <v>4582448990663</v>
      </c>
      <c r="I173" s="16" t="s">
        <v>189</v>
      </c>
    </row>
    <row r="174" spans="1:9" ht="17.25" customHeight="1">
      <c r="A174" s="84"/>
      <c r="B174" s="90"/>
      <c r="C174" s="13" t="s">
        <v>13</v>
      </c>
      <c r="D174" s="14">
        <v>99800</v>
      </c>
      <c r="E174" s="14">
        <v>109780.00000000001</v>
      </c>
      <c r="F174" s="14">
        <v>130000</v>
      </c>
      <c r="G174" s="14">
        <f t="shared" si="1"/>
        <v>143000</v>
      </c>
      <c r="H174" s="15">
        <v>4582448990670</v>
      </c>
      <c r="I174" s="16" t="s">
        <v>190</v>
      </c>
    </row>
    <row r="175" spans="1:9" ht="17.25" customHeight="1">
      <c r="A175" s="84"/>
      <c r="B175" s="90"/>
      <c r="C175" s="13" t="s">
        <v>162</v>
      </c>
      <c r="D175" s="14">
        <v>9800</v>
      </c>
      <c r="E175" s="14">
        <v>10780</v>
      </c>
      <c r="F175" s="14">
        <v>12000</v>
      </c>
      <c r="G175" s="14">
        <f t="shared" si="1"/>
        <v>13200.000000000002</v>
      </c>
      <c r="H175" s="15">
        <v>4582448990786</v>
      </c>
      <c r="I175" s="16" t="s">
        <v>163</v>
      </c>
    </row>
    <row r="176" spans="1:9" ht="17.25" customHeight="1">
      <c r="A176" s="84"/>
      <c r="B176" s="90"/>
      <c r="C176" s="13" t="s">
        <v>164</v>
      </c>
      <c r="D176" s="14">
        <v>100000</v>
      </c>
      <c r="E176" s="14">
        <v>110000.00000000001</v>
      </c>
      <c r="F176" s="14">
        <v>120000</v>
      </c>
      <c r="G176" s="14">
        <f t="shared" si="1"/>
        <v>132000</v>
      </c>
      <c r="H176" s="15">
        <v>4582448990779</v>
      </c>
      <c r="I176" s="16" t="s">
        <v>165</v>
      </c>
    </row>
    <row r="177" spans="1:9" ht="17.25" customHeight="1">
      <c r="A177" s="84"/>
      <c r="B177" s="90"/>
      <c r="C177" s="13" t="s">
        <v>90</v>
      </c>
      <c r="D177" s="14">
        <v>40000</v>
      </c>
      <c r="E177" s="14">
        <v>44000</v>
      </c>
      <c r="F177" s="14">
        <v>43000</v>
      </c>
      <c r="G177" s="14">
        <f t="shared" si="1"/>
        <v>47300.000000000007</v>
      </c>
      <c r="H177" s="15">
        <v>4582448990687</v>
      </c>
      <c r="I177" s="16" t="s">
        <v>168</v>
      </c>
    </row>
    <row r="178" spans="1:9" ht="17.25" customHeight="1">
      <c r="A178" s="84"/>
      <c r="B178" s="90"/>
      <c r="C178" s="13" t="s">
        <v>92</v>
      </c>
      <c r="D178" s="14">
        <v>36000</v>
      </c>
      <c r="E178" s="14">
        <v>39600</v>
      </c>
      <c r="F178" s="14">
        <v>38500</v>
      </c>
      <c r="G178" s="14">
        <f t="shared" si="1"/>
        <v>42350</v>
      </c>
      <c r="H178" s="15">
        <v>4582448990694</v>
      </c>
      <c r="I178" s="16" t="s">
        <v>169</v>
      </c>
    </row>
    <row r="179" spans="1:9" ht="17.25" customHeight="1">
      <c r="A179" s="84"/>
      <c r="B179" s="90"/>
      <c r="C179" s="13" t="s">
        <v>170</v>
      </c>
      <c r="D179" s="14">
        <v>40000</v>
      </c>
      <c r="E179" s="14">
        <v>44000</v>
      </c>
      <c r="F179" s="14">
        <v>45000</v>
      </c>
      <c r="G179" s="14">
        <f t="shared" si="1"/>
        <v>49500.000000000007</v>
      </c>
      <c r="H179" s="15">
        <v>4582448990700</v>
      </c>
      <c r="I179" s="16" t="s">
        <v>171</v>
      </c>
    </row>
    <row r="180" spans="1:9" ht="17.25" customHeight="1">
      <c r="A180" s="84"/>
      <c r="B180" s="90"/>
      <c r="C180" s="13" t="s">
        <v>36</v>
      </c>
      <c r="D180" s="14">
        <v>65000</v>
      </c>
      <c r="E180" s="14">
        <v>71500</v>
      </c>
      <c r="F180" s="14">
        <v>75000</v>
      </c>
      <c r="G180" s="14">
        <f t="shared" ref="G180:G249" si="2">F180*1.1</f>
        <v>82500</v>
      </c>
      <c r="H180" s="15">
        <v>4582448990441</v>
      </c>
      <c r="I180" s="16" t="s">
        <v>172</v>
      </c>
    </row>
    <row r="181" spans="1:9" ht="17.25" customHeight="1">
      <c r="A181" s="84"/>
      <c r="B181" s="90"/>
      <c r="C181" s="13" t="s">
        <v>38</v>
      </c>
      <c r="D181" s="14">
        <v>85000</v>
      </c>
      <c r="E181" s="14">
        <v>93500.000000000015</v>
      </c>
      <c r="F181" s="14">
        <v>110000</v>
      </c>
      <c r="G181" s="14">
        <f t="shared" si="2"/>
        <v>121000.00000000001</v>
      </c>
      <c r="H181" s="15">
        <v>4582448990458</v>
      </c>
      <c r="I181" s="16" t="s">
        <v>173</v>
      </c>
    </row>
    <row r="182" spans="1:9" ht="17.25" customHeight="1" thickBot="1">
      <c r="A182" s="84"/>
      <c r="B182" s="89"/>
      <c r="C182" s="28" t="s">
        <v>40</v>
      </c>
      <c r="D182" s="29">
        <v>110000</v>
      </c>
      <c r="E182" s="29">
        <v>121000.00000000001</v>
      </c>
      <c r="F182" s="29">
        <v>140000</v>
      </c>
      <c r="G182" s="29">
        <f t="shared" si="2"/>
        <v>154000</v>
      </c>
      <c r="H182" s="30">
        <v>4582448990465</v>
      </c>
      <c r="I182" s="31" t="s">
        <v>174</v>
      </c>
    </row>
    <row r="183" spans="1:9" ht="17.25" customHeight="1">
      <c r="A183" s="84"/>
      <c r="B183" s="86" t="s">
        <v>596</v>
      </c>
      <c r="C183" s="9" t="s">
        <v>191</v>
      </c>
      <c r="D183" s="10">
        <v>24000</v>
      </c>
      <c r="E183" s="10">
        <v>26400.000000000004</v>
      </c>
      <c r="F183" s="10">
        <v>28000</v>
      </c>
      <c r="G183" s="10">
        <f t="shared" si="2"/>
        <v>30800.000000000004</v>
      </c>
      <c r="H183" s="22">
        <v>4582448990519</v>
      </c>
      <c r="I183" s="12" t="s">
        <v>192</v>
      </c>
    </row>
    <row r="184" spans="1:9" ht="17.25" customHeight="1">
      <c r="A184" s="84"/>
      <c r="B184" s="90"/>
      <c r="C184" s="13" t="s">
        <v>193</v>
      </c>
      <c r="D184" s="14">
        <v>12000</v>
      </c>
      <c r="E184" s="14">
        <v>13200.000000000002</v>
      </c>
      <c r="F184" s="14">
        <v>15000</v>
      </c>
      <c r="G184" s="14">
        <f t="shared" si="2"/>
        <v>16500</v>
      </c>
      <c r="H184" s="15">
        <v>4582448990526</v>
      </c>
      <c r="I184" s="16" t="s">
        <v>194</v>
      </c>
    </row>
    <row r="185" spans="1:9" ht="17.25" customHeight="1">
      <c r="A185" s="84"/>
      <c r="B185" s="90"/>
      <c r="C185" s="13" t="s">
        <v>195</v>
      </c>
      <c r="D185" s="14">
        <v>30000</v>
      </c>
      <c r="E185" s="14">
        <v>33000</v>
      </c>
      <c r="F185" s="14">
        <v>40000</v>
      </c>
      <c r="G185" s="14">
        <f t="shared" si="2"/>
        <v>44000</v>
      </c>
      <c r="H185" s="15">
        <v>4582448990557</v>
      </c>
      <c r="I185" s="16" t="s">
        <v>196</v>
      </c>
    </row>
    <row r="186" spans="1:9" ht="17.25" customHeight="1">
      <c r="A186" s="84"/>
      <c r="B186" s="90"/>
      <c r="C186" s="13" t="s">
        <v>197</v>
      </c>
      <c r="D186" s="14">
        <v>38000</v>
      </c>
      <c r="E186" s="14">
        <v>41800</v>
      </c>
      <c r="F186" s="14">
        <v>52000</v>
      </c>
      <c r="G186" s="14">
        <f t="shared" si="2"/>
        <v>57200.000000000007</v>
      </c>
      <c r="H186" s="15">
        <v>4582448990540</v>
      </c>
      <c r="I186" s="16" t="s">
        <v>198</v>
      </c>
    </row>
    <row r="187" spans="1:9" ht="17.25" customHeight="1">
      <c r="A187" s="84"/>
      <c r="B187" s="90"/>
      <c r="C187" s="13" t="s">
        <v>199</v>
      </c>
      <c r="D187" s="14">
        <v>22000</v>
      </c>
      <c r="E187" s="14">
        <v>24200.000000000004</v>
      </c>
      <c r="F187" s="14">
        <v>33000</v>
      </c>
      <c r="G187" s="14">
        <f t="shared" si="2"/>
        <v>36300</v>
      </c>
      <c r="H187" s="15">
        <v>4582448990533</v>
      </c>
      <c r="I187" s="16" t="s">
        <v>200</v>
      </c>
    </row>
    <row r="188" spans="1:9" ht="17.25" customHeight="1">
      <c r="A188" s="84"/>
      <c r="B188" s="90"/>
      <c r="C188" s="13" t="s">
        <v>201</v>
      </c>
      <c r="D188" s="14">
        <v>50000</v>
      </c>
      <c r="E188" s="14">
        <v>55000.000000000007</v>
      </c>
      <c r="F188" s="14">
        <v>80000</v>
      </c>
      <c r="G188" s="14">
        <f t="shared" si="2"/>
        <v>88000</v>
      </c>
      <c r="H188" s="15">
        <v>4582448990564</v>
      </c>
      <c r="I188" s="16" t="s">
        <v>202</v>
      </c>
    </row>
    <row r="189" spans="1:9" ht="17.25" customHeight="1">
      <c r="A189" s="84"/>
      <c r="B189" s="90"/>
      <c r="C189" s="13" t="s">
        <v>203</v>
      </c>
      <c r="D189" s="14">
        <v>15000</v>
      </c>
      <c r="E189" s="14">
        <v>16500</v>
      </c>
      <c r="F189" s="14">
        <v>17000</v>
      </c>
      <c r="G189" s="14">
        <f t="shared" si="2"/>
        <v>18700</v>
      </c>
      <c r="H189" s="15">
        <v>4582448990571</v>
      </c>
      <c r="I189" s="16" t="s">
        <v>204</v>
      </c>
    </row>
    <row r="190" spans="1:9" ht="17.25" customHeight="1">
      <c r="A190" s="84"/>
      <c r="B190" s="90"/>
      <c r="C190" s="13" t="s">
        <v>205</v>
      </c>
      <c r="D190" s="14">
        <v>20000</v>
      </c>
      <c r="E190" s="14">
        <v>22000</v>
      </c>
      <c r="F190" s="14">
        <v>22000</v>
      </c>
      <c r="G190" s="14">
        <f t="shared" si="2"/>
        <v>24200.000000000004</v>
      </c>
      <c r="H190" s="15">
        <v>4582448990595</v>
      </c>
      <c r="I190" s="16" t="s">
        <v>206</v>
      </c>
    </row>
    <row r="191" spans="1:9" ht="17.25" customHeight="1">
      <c r="A191" s="84"/>
      <c r="B191" s="90"/>
      <c r="C191" s="13" t="s">
        <v>207</v>
      </c>
      <c r="D191" s="14">
        <v>30000</v>
      </c>
      <c r="E191" s="14">
        <v>33000</v>
      </c>
      <c r="F191" s="14">
        <v>35000</v>
      </c>
      <c r="G191" s="14">
        <f t="shared" si="2"/>
        <v>38500</v>
      </c>
      <c r="H191" s="15">
        <v>4582448990588</v>
      </c>
      <c r="I191" s="16" t="s">
        <v>208</v>
      </c>
    </row>
    <row r="192" spans="1:9" ht="17.25" customHeight="1" thickBot="1">
      <c r="A192" s="84"/>
      <c r="B192" s="87"/>
      <c r="C192" s="18" t="s">
        <v>209</v>
      </c>
      <c r="D192" s="19">
        <v>35000</v>
      </c>
      <c r="E192" s="19">
        <v>38500</v>
      </c>
      <c r="F192" s="19">
        <v>40000</v>
      </c>
      <c r="G192" s="19">
        <f t="shared" si="2"/>
        <v>44000</v>
      </c>
      <c r="H192" s="20">
        <v>4582448990601</v>
      </c>
      <c r="I192" s="21" t="s">
        <v>210</v>
      </c>
    </row>
    <row r="193" spans="1:9" ht="17.25" customHeight="1">
      <c r="A193" s="84"/>
      <c r="B193" s="88" t="s">
        <v>597</v>
      </c>
      <c r="C193" s="24" t="s">
        <v>51</v>
      </c>
      <c r="D193" s="25">
        <v>38000</v>
      </c>
      <c r="E193" s="25">
        <v>41800</v>
      </c>
      <c r="F193" s="25">
        <v>48000</v>
      </c>
      <c r="G193" s="25">
        <f t="shared" si="2"/>
        <v>52800.000000000007</v>
      </c>
      <c r="H193" s="26">
        <v>4582448990502</v>
      </c>
      <c r="I193" s="32" t="s">
        <v>211</v>
      </c>
    </row>
    <row r="194" spans="1:9" ht="17.25" customHeight="1">
      <c r="A194" s="84"/>
      <c r="B194" s="90"/>
      <c r="C194" s="13" t="s">
        <v>9</v>
      </c>
      <c r="D194" s="14">
        <v>39800</v>
      </c>
      <c r="E194" s="14">
        <v>43780</v>
      </c>
      <c r="F194" s="14">
        <v>45000</v>
      </c>
      <c r="G194" s="14">
        <f t="shared" si="2"/>
        <v>49500.000000000007</v>
      </c>
      <c r="H194" s="15">
        <v>4582448990502</v>
      </c>
      <c r="I194" s="16" t="s">
        <v>211</v>
      </c>
    </row>
    <row r="195" spans="1:9" ht="17.25" customHeight="1">
      <c r="A195" s="84"/>
      <c r="B195" s="90"/>
      <c r="C195" s="13" t="s">
        <v>162</v>
      </c>
      <c r="D195" s="14">
        <v>9800</v>
      </c>
      <c r="E195" s="14">
        <v>10780</v>
      </c>
      <c r="F195" s="14">
        <v>12000</v>
      </c>
      <c r="G195" s="14">
        <f t="shared" si="2"/>
        <v>13200.000000000002</v>
      </c>
      <c r="H195" s="15">
        <v>4582448990656</v>
      </c>
      <c r="I195" s="16" t="s">
        <v>188</v>
      </c>
    </row>
    <row r="196" spans="1:9" ht="17.25" customHeight="1">
      <c r="A196" s="84"/>
      <c r="B196" s="90"/>
      <c r="C196" s="13" t="s">
        <v>164</v>
      </c>
      <c r="D196" s="14">
        <v>100000</v>
      </c>
      <c r="E196" s="14">
        <v>110000.00000000001</v>
      </c>
      <c r="F196" s="14">
        <v>120000</v>
      </c>
      <c r="G196" s="14">
        <f t="shared" si="2"/>
        <v>132000</v>
      </c>
      <c r="H196" s="15">
        <v>4582448990670</v>
      </c>
      <c r="I196" s="16" t="s">
        <v>190</v>
      </c>
    </row>
    <row r="197" spans="1:9" ht="17.25" customHeight="1">
      <c r="A197" s="84"/>
      <c r="B197" s="90"/>
      <c r="C197" s="13" t="s">
        <v>212</v>
      </c>
      <c r="D197" s="14">
        <v>15000</v>
      </c>
      <c r="E197" s="14">
        <v>16500</v>
      </c>
      <c r="F197" s="14">
        <v>16500</v>
      </c>
      <c r="G197" s="14">
        <f t="shared" si="2"/>
        <v>18150</v>
      </c>
      <c r="H197" s="13" t="s">
        <v>639</v>
      </c>
      <c r="I197" s="16" t="s">
        <v>639</v>
      </c>
    </row>
    <row r="198" spans="1:9" ht="17.25" customHeight="1">
      <c r="A198" s="84"/>
      <c r="B198" s="90"/>
      <c r="C198" s="13" t="s">
        <v>36</v>
      </c>
      <c r="D198" s="14">
        <v>65000</v>
      </c>
      <c r="E198" s="14">
        <v>71500</v>
      </c>
      <c r="F198" s="14">
        <v>75000</v>
      </c>
      <c r="G198" s="14">
        <f t="shared" si="2"/>
        <v>82500</v>
      </c>
      <c r="H198" s="15">
        <v>4582448990441</v>
      </c>
      <c r="I198" s="16" t="s">
        <v>172</v>
      </c>
    </row>
    <row r="199" spans="1:9" ht="17.25" customHeight="1">
      <c r="A199" s="84"/>
      <c r="B199" s="90"/>
      <c r="C199" s="13" t="s">
        <v>38</v>
      </c>
      <c r="D199" s="14">
        <v>85000</v>
      </c>
      <c r="E199" s="14">
        <v>93500.000000000015</v>
      </c>
      <c r="F199" s="14">
        <v>110000</v>
      </c>
      <c r="G199" s="14">
        <f t="shared" si="2"/>
        <v>121000.00000000001</v>
      </c>
      <c r="H199" s="15">
        <v>4582448990458</v>
      </c>
      <c r="I199" s="16" t="s">
        <v>173</v>
      </c>
    </row>
    <row r="200" spans="1:9" ht="17.25" customHeight="1" thickBot="1">
      <c r="A200" s="85"/>
      <c r="B200" s="87"/>
      <c r="C200" s="18" t="s">
        <v>40</v>
      </c>
      <c r="D200" s="19">
        <v>110000</v>
      </c>
      <c r="E200" s="19">
        <v>121000.00000000001</v>
      </c>
      <c r="F200" s="19">
        <v>140000</v>
      </c>
      <c r="G200" s="19">
        <f t="shared" si="2"/>
        <v>154000</v>
      </c>
      <c r="H200" s="20">
        <v>4582448990465</v>
      </c>
      <c r="I200" s="21" t="s">
        <v>174</v>
      </c>
    </row>
    <row r="201" spans="1:9" ht="17.25" customHeight="1">
      <c r="A201" s="62"/>
      <c r="B201" s="63"/>
      <c r="C201" s="64"/>
      <c r="D201" s="65"/>
      <c r="E201" s="65"/>
      <c r="F201" s="65"/>
      <c r="G201" s="65"/>
      <c r="H201" s="66"/>
      <c r="I201" s="64"/>
    </row>
    <row r="202" spans="1:9" ht="17.25" customHeight="1">
      <c r="A202" s="62"/>
      <c r="B202" s="63"/>
      <c r="C202" s="64"/>
      <c r="D202" s="65"/>
      <c r="E202" s="65"/>
      <c r="F202" s="65"/>
      <c r="G202" s="65"/>
      <c r="H202" s="66"/>
      <c r="I202" s="64"/>
    </row>
    <row r="204" spans="1:9" ht="17.25" customHeight="1" thickBot="1"/>
    <row r="205" spans="1:9" ht="17.25" customHeight="1">
      <c r="A205" s="69">
        <v>15</v>
      </c>
      <c r="B205" s="86" t="s">
        <v>598</v>
      </c>
      <c r="C205" s="9" t="s">
        <v>51</v>
      </c>
      <c r="D205" s="10">
        <v>43000</v>
      </c>
      <c r="E205" s="10">
        <v>47300.000000000007</v>
      </c>
      <c r="F205" s="10">
        <v>48000</v>
      </c>
      <c r="G205" s="10">
        <f t="shared" si="2"/>
        <v>52800.000000000007</v>
      </c>
      <c r="H205" s="22">
        <v>4582448991325</v>
      </c>
      <c r="I205" s="12" t="s">
        <v>214</v>
      </c>
    </row>
    <row r="206" spans="1:9" ht="17.25" customHeight="1">
      <c r="A206" s="70"/>
      <c r="B206" s="90"/>
      <c r="C206" s="13" t="s">
        <v>9</v>
      </c>
      <c r="D206" s="14">
        <v>39000</v>
      </c>
      <c r="E206" s="14">
        <v>42900</v>
      </c>
      <c r="F206" s="14">
        <v>45000</v>
      </c>
      <c r="G206" s="14">
        <f t="shared" si="2"/>
        <v>49500.000000000007</v>
      </c>
      <c r="H206" s="15">
        <v>4582448991332</v>
      </c>
      <c r="I206" s="16" t="s">
        <v>215</v>
      </c>
    </row>
    <row r="207" spans="1:9" ht="17.25" customHeight="1">
      <c r="A207" s="70"/>
      <c r="B207" s="90"/>
      <c r="C207" s="13" t="s">
        <v>87</v>
      </c>
      <c r="D207" s="14">
        <v>42000</v>
      </c>
      <c r="E207" s="14">
        <v>46200.000000000007</v>
      </c>
      <c r="F207" s="14">
        <v>48000</v>
      </c>
      <c r="G207" s="14">
        <f t="shared" si="2"/>
        <v>52800.000000000007</v>
      </c>
      <c r="H207" s="15">
        <v>4582448991349</v>
      </c>
      <c r="I207" s="16" t="s">
        <v>216</v>
      </c>
    </row>
    <row r="208" spans="1:9" ht="17.25" customHeight="1">
      <c r="A208" s="70"/>
      <c r="B208" s="90"/>
      <c r="C208" s="13" t="s">
        <v>13</v>
      </c>
      <c r="D208" s="14">
        <v>120000</v>
      </c>
      <c r="E208" s="14">
        <v>132000</v>
      </c>
      <c r="F208" s="14">
        <v>138000</v>
      </c>
      <c r="G208" s="14">
        <f t="shared" si="2"/>
        <v>151800</v>
      </c>
      <c r="H208" s="15">
        <v>4582448991356</v>
      </c>
      <c r="I208" s="16" t="s">
        <v>217</v>
      </c>
    </row>
    <row r="209" spans="1:9" ht="17.25" customHeight="1">
      <c r="A209" s="70"/>
      <c r="B209" s="90"/>
      <c r="C209" s="13" t="s">
        <v>218</v>
      </c>
      <c r="D209" s="14">
        <v>9800</v>
      </c>
      <c r="E209" s="14">
        <v>10780</v>
      </c>
      <c r="F209" s="14">
        <v>12000</v>
      </c>
      <c r="G209" s="14">
        <f t="shared" si="2"/>
        <v>13200.000000000002</v>
      </c>
      <c r="H209" s="15">
        <v>4582448991363</v>
      </c>
      <c r="I209" s="16" t="s">
        <v>219</v>
      </c>
    </row>
    <row r="210" spans="1:9" ht="17.25" customHeight="1">
      <c r="A210" s="70"/>
      <c r="B210" s="90"/>
      <c r="C210" s="13" t="s">
        <v>220</v>
      </c>
      <c r="D210" s="14">
        <v>38000</v>
      </c>
      <c r="E210" s="14">
        <v>41800</v>
      </c>
      <c r="F210" s="14">
        <v>42000</v>
      </c>
      <c r="G210" s="14">
        <f t="shared" si="2"/>
        <v>46200.000000000007</v>
      </c>
      <c r="H210" s="15">
        <v>4582448991370</v>
      </c>
      <c r="I210" s="16" t="s">
        <v>221</v>
      </c>
    </row>
    <row r="211" spans="1:9" ht="17.25" customHeight="1">
      <c r="A211" s="70"/>
      <c r="B211" s="90"/>
      <c r="C211" s="13" t="s">
        <v>222</v>
      </c>
      <c r="D211" s="14">
        <v>30000</v>
      </c>
      <c r="E211" s="14">
        <v>33000</v>
      </c>
      <c r="F211" s="14">
        <v>33000</v>
      </c>
      <c r="G211" s="14">
        <f t="shared" si="2"/>
        <v>36300</v>
      </c>
      <c r="H211" s="15">
        <v>4582448991387</v>
      </c>
      <c r="I211" s="16" t="s">
        <v>223</v>
      </c>
    </row>
    <row r="212" spans="1:9" ht="17.25" customHeight="1">
      <c r="A212" s="70"/>
      <c r="B212" s="90"/>
      <c r="C212" s="13" t="s">
        <v>224</v>
      </c>
      <c r="D212" s="14">
        <v>40000</v>
      </c>
      <c r="E212" s="14">
        <v>44000</v>
      </c>
      <c r="F212" s="14">
        <v>44000</v>
      </c>
      <c r="G212" s="14">
        <f t="shared" si="2"/>
        <v>48400.000000000007</v>
      </c>
      <c r="H212" s="15">
        <v>4582448991394</v>
      </c>
      <c r="I212" s="16" t="s">
        <v>225</v>
      </c>
    </row>
    <row r="213" spans="1:9" ht="17.25" customHeight="1">
      <c r="A213" s="70"/>
      <c r="B213" s="90"/>
      <c r="C213" s="13" t="s">
        <v>226</v>
      </c>
      <c r="D213" s="14">
        <v>40000</v>
      </c>
      <c r="E213" s="14">
        <v>44000</v>
      </c>
      <c r="F213" s="14">
        <v>44000</v>
      </c>
      <c r="G213" s="14">
        <f t="shared" si="2"/>
        <v>48400.000000000007</v>
      </c>
      <c r="H213" s="15">
        <v>4582448991400</v>
      </c>
      <c r="I213" s="16" t="s">
        <v>227</v>
      </c>
    </row>
    <row r="214" spans="1:9" ht="17.25" customHeight="1">
      <c r="A214" s="70"/>
      <c r="B214" s="90"/>
      <c r="C214" s="13" t="s">
        <v>228</v>
      </c>
      <c r="D214" s="14">
        <v>100000</v>
      </c>
      <c r="E214" s="14">
        <v>110000.00000000001</v>
      </c>
      <c r="F214" s="14">
        <v>135000</v>
      </c>
      <c r="G214" s="14">
        <f t="shared" si="2"/>
        <v>148500</v>
      </c>
      <c r="H214" s="15">
        <v>4582448991202</v>
      </c>
      <c r="I214" s="16" t="s">
        <v>229</v>
      </c>
    </row>
    <row r="215" spans="1:9" ht="17.25" customHeight="1">
      <c r="A215" s="70"/>
      <c r="B215" s="90"/>
      <c r="C215" s="13" t="s">
        <v>230</v>
      </c>
      <c r="D215" s="14">
        <v>35000</v>
      </c>
      <c r="E215" s="14">
        <v>38500</v>
      </c>
      <c r="F215" s="14">
        <v>65000</v>
      </c>
      <c r="G215" s="14">
        <f t="shared" si="2"/>
        <v>71500</v>
      </c>
      <c r="H215" s="15">
        <v>4582448991219</v>
      </c>
      <c r="I215" s="16" t="s">
        <v>231</v>
      </c>
    </row>
    <row r="216" spans="1:9" ht="17.25" customHeight="1">
      <c r="A216" s="70"/>
      <c r="B216" s="90"/>
      <c r="C216" s="13" t="s">
        <v>232</v>
      </c>
      <c r="D216" s="14">
        <v>18000</v>
      </c>
      <c r="E216" s="14">
        <v>19800</v>
      </c>
      <c r="F216" s="14">
        <v>20000</v>
      </c>
      <c r="G216" s="14">
        <f t="shared" si="2"/>
        <v>22000</v>
      </c>
      <c r="H216" s="15">
        <v>4582448990861</v>
      </c>
      <c r="I216" s="16" t="s">
        <v>233</v>
      </c>
    </row>
    <row r="217" spans="1:9" ht="17.25" customHeight="1" thickBot="1">
      <c r="A217" s="70"/>
      <c r="B217" s="87"/>
      <c r="C217" s="18" t="s">
        <v>234</v>
      </c>
      <c r="D217" s="19">
        <v>40000</v>
      </c>
      <c r="E217" s="19">
        <v>44000</v>
      </c>
      <c r="F217" s="19">
        <v>44000</v>
      </c>
      <c r="G217" s="19">
        <f t="shared" si="2"/>
        <v>48400.000000000007</v>
      </c>
      <c r="H217" s="20">
        <v>4582448990854</v>
      </c>
      <c r="I217" s="21" t="s">
        <v>235</v>
      </c>
    </row>
    <row r="218" spans="1:9" ht="17.25" customHeight="1">
      <c r="A218" s="70"/>
      <c r="B218" s="88" t="s">
        <v>599</v>
      </c>
      <c r="C218" s="24" t="s">
        <v>51</v>
      </c>
      <c r="D218" s="25">
        <v>43000</v>
      </c>
      <c r="E218" s="25">
        <v>47300.000000000007</v>
      </c>
      <c r="F218" s="25">
        <v>48000</v>
      </c>
      <c r="G218" s="25">
        <f t="shared" si="2"/>
        <v>52800.000000000007</v>
      </c>
      <c r="H218" s="26">
        <v>4582448991257</v>
      </c>
      <c r="I218" s="32" t="s">
        <v>236</v>
      </c>
    </row>
    <row r="219" spans="1:9" ht="17.25" customHeight="1">
      <c r="A219" s="70"/>
      <c r="B219" s="90"/>
      <c r="C219" s="13" t="s">
        <v>9</v>
      </c>
      <c r="D219" s="14">
        <v>39000</v>
      </c>
      <c r="E219" s="14">
        <v>42900</v>
      </c>
      <c r="F219" s="14">
        <v>45000</v>
      </c>
      <c r="G219" s="14">
        <f t="shared" si="2"/>
        <v>49500.000000000007</v>
      </c>
      <c r="H219" s="15">
        <v>4582448991264</v>
      </c>
      <c r="I219" s="16" t="s">
        <v>237</v>
      </c>
    </row>
    <row r="220" spans="1:9" ht="17.25" customHeight="1">
      <c r="A220" s="70"/>
      <c r="B220" s="90"/>
      <c r="C220" s="13" t="s">
        <v>87</v>
      </c>
      <c r="D220" s="14">
        <v>42000</v>
      </c>
      <c r="E220" s="14">
        <v>46200.000000000007</v>
      </c>
      <c r="F220" s="14">
        <v>48000</v>
      </c>
      <c r="G220" s="14">
        <f t="shared" si="2"/>
        <v>52800.000000000007</v>
      </c>
      <c r="H220" s="15">
        <v>4582448991271</v>
      </c>
      <c r="I220" s="16" t="s">
        <v>238</v>
      </c>
    </row>
    <row r="221" spans="1:9" ht="17.25" customHeight="1">
      <c r="A221" s="70"/>
      <c r="B221" s="90"/>
      <c r="C221" s="13" t="s">
        <v>13</v>
      </c>
      <c r="D221" s="14">
        <v>110000</v>
      </c>
      <c r="E221" s="14">
        <v>121000.00000000001</v>
      </c>
      <c r="F221" s="14">
        <v>138000</v>
      </c>
      <c r="G221" s="14">
        <f t="shared" si="2"/>
        <v>151800</v>
      </c>
      <c r="H221" s="15">
        <v>4582448991288</v>
      </c>
      <c r="I221" s="16" t="s">
        <v>239</v>
      </c>
    </row>
    <row r="222" spans="1:9" ht="17.25" customHeight="1">
      <c r="A222" s="70"/>
      <c r="B222" s="90"/>
      <c r="C222" s="13" t="s">
        <v>90</v>
      </c>
      <c r="D222" s="14">
        <v>40000</v>
      </c>
      <c r="E222" s="14">
        <v>44000</v>
      </c>
      <c r="F222" s="14">
        <v>43000</v>
      </c>
      <c r="G222" s="14">
        <f t="shared" si="2"/>
        <v>47300.000000000007</v>
      </c>
      <c r="H222" s="15">
        <v>4582448991295</v>
      </c>
      <c r="I222" s="16" t="s">
        <v>240</v>
      </c>
    </row>
    <row r="223" spans="1:9" ht="17.25" customHeight="1">
      <c r="A223" s="70"/>
      <c r="B223" s="90"/>
      <c r="C223" s="13" t="s">
        <v>218</v>
      </c>
      <c r="D223" s="14">
        <v>9800</v>
      </c>
      <c r="E223" s="14">
        <v>10780</v>
      </c>
      <c r="F223" s="14">
        <v>12000</v>
      </c>
      <c r="G223" s="14">
        <f t="shared" si="2"/>
        <v>13200.000000000002</v>
      </c>
      <c r="H223" s="15">
        <v>4582448991301</v>
      </c>
      <c r="I223" s="16" t="s">
        <v>241</v>
      </c>
    </row>
    <row r="224" spans="1:9" ht="17.25" customHeight="1" thickBot="1">
      <c r="A224" s="70"/>
      <c r="B224" s="89"/>
      <c r="C224" s="28" t="s">
        <v>232</v>
      </c>
      <c r="D224" s="29">
        <v>19800</v>
      </c>
      <c r="E224" s="29">
        <v>21780</v>
      </c>
      <c r="F224" s="29" t="s">
        <v>641</v>
      </c>
      <c r="G224" s="29" t="s">
        <v>641</v>
      </c>
      <c r="H224" s="30">
        <v>4582448991318</v>
      </c>
      <c r="I224" s="31" t="s">
        <v>242</v>
      </c>
    </row>
    <row r="225" spans="1:9" ht="17.25" customHeight="1">
      <c r="A225" s="70"/>
      <c r="B225" s="86" t="s">
        <v>600</v>
      </c>
      <c r="C225" s="9" t="s">
        <v>51</v>
      </c>
      <c r="D225" s="10">
        <v>43000</v>
      </c>
      <c r="E225" s="10">
        <v>47300.000000000007</v>
      </c>
      <c r="F225" s="10">
        <v>48000</v>
      </c>
      <c r="G225" s="10">
        <f t="shared" si="2"/>
        <v>52800.000000000007</v>
      </c>
      <c r="H225" s="22">
        <v>4582448992414</v>
      </c>
      <c r="I225" s="12" t="s">
        <v>243</v>
      </c>
    </row>
    <row r="226" spans="1:9" ht="17.25" customHeight="1">
      <c r="A226" s="70"/>
      <c r="B226" s="90"/>
      <c r="C226" s="13" t="s">
        <v>9</v>
      </c>
      <c r="D226" s="14">
        <v>39000</v>
      </c>
      <c r="E226" s="14">
        <v>42900</v>
      </c>
      <c r="F226" s="14">
        <v>45000</v>
      </c>
      <c r="G226" s="14">
        <f t="shared" si="2"/>
        <v>49500.000000000007</v>
      </c>
      <c r="H226" s="15">
        <v>4582448992421</v>
      </c>
      <c r="I226" s="16" t="s">
        <v>244</v>
      </c>
    </row>
    <row r="227" spans="1:9" ht="17.25" customHeight="1">
      <c r="A227" s="70"/>
      <c r="B227" s="90"/>
      <c r="C227" s="13" t="s">
        <v>87</v>
      </c>
      <c r="D227" s="14">
        <v>42000</v>
      </c>
      <c r="E227" s="14">
        <v>46200.000000000007</v>
      </c>
      <c r="F227" s="14">
        <v>48000</v>
      </c>
      <c r="G227" s="14">
        <f t="shared" si="2"/>
        <v>52800.000000000007</v>
      </c>
      <c r="H227" s="15">
        <v>4582448992438</v>
      </c>
      <c r="I227" s="16" t="s">
        <v>245</v>
      </c>
    </row>
    <row r="228" spans="1:9" ht="17.25" customHeight="1">
      <c r="A228" s="70"/>
      <c r="B228" s="90"/>
      <c r="C228" s="13" t="s">
        <v>13</v>
      </c>
      <c r="D228" s="14">
        <v>110000</v>
      </c>
      <c r="E228" s="14">
        <v>121000.00000000001</v>
      </c>
      <c r="F228" s="14">
        <v>138000</v>
      </c>
      <c r="G228" s="14">
        <f t="shared" si="2"/>
        <v>151800</v>
      </c>
      <c r="H228" s="15">
        <v>4582448992445</v>
      </c>
      <c r="I228" s="16" t="s">
        <v>246</v>
      </c>
    </row>
    <row r="229" spans="1:9" ht="17.25" customHeight="1">
      <c r="A229" s="70"/>
      <c r="B229" s="90"/>
      <c r="C229" s="13" t="s">
        <v>90</v>
      </c>
      <c r="D229" s="14">
        <v>40000</v>
      </c>
      <c r="E229" s="14">
        <v>44000</v>
      </c>
      <c r="F229" s="14">
        <v>43000</v>
      </c>
      <c r="G229" s="14">
        <f t="shared" si="2"/>
        <v>47300.000000000007</v>
      </c>
      <c r="H229" s="15">
        <v>4582448992469</v>
      </c>
      <c r="I229" s="16" t="s">
        <v>247</v>
      </c>
    </row>
    <row r="230" spans="1:9" ht="17.25" customHeight="1" thickBot="1">
      <c r="A230" s="70"/>
      <c r="B230" s="87"/>
      <c r="C230" s="18" t="s">
        <v>218</v>
      </c>
      <c r="D230" s="19">
        <v>9800</v>
      </c>
      <c r="E230" s="19">
        <v>10780</v>
      </c>
      <c r="F230" s="19">
        <v>12000</v>
      </c>
      <c r="G230" s="19">
        <f t="shared" si="2"/>
        <v>13200.000000000002</v>
      </c>
      <c r="H230" s="20">
        <v>4582448992452</v>
      </c>
      <c r="I230" s="21" t="s">
        <v>248</v>
      </c>
    </row>
    <row r="231" spans="1:9" ht="17.25" customHeight="1">
      <c r="A231" s="70"/>
      <c r="B231" s="88" t="s">
        <v>601</v>
      </c>
      <c r="C231" s="24" t="s">
        <v>51</v>
      </c>
      <c r="D231" s="25">
        <v>43000</v>
      </c>
      <c r="E231" s="25">
        <v>47300.000000000007</v>
      </c>
      <c r="F231" s="25">
        <v>48000</v>
      </c>
      <c r="G231" s="25">
        <f t="shared" si="2"/>
        <v>52800.000000000007</v>
      </c>
      <c r="H231" s="26">
        <v>4582448993565</v>
      </c>
      <c r="I231" s="32" t="s">
        <v>249</v>
      </c>
    </row>
    <row r="232" spans="1:9" ht="17.25" customHeight="1">
      <c r="A232" s="70"/>
      <c r="B232" s="90"/>
      <c r="C232" s="13" t="s">
        <v>9</v>
      </c>
      <c r="D232" s="14">
        <v>39000</v>
      </c>
      <c r="E232" s="14">
        <v>42900</v>
      </c>
      <c r="F232" s="14">
        <v>45000</v>
      </c>
      <c r="G232" s="14">
        <f t="shared" si="2"/>
        <v>49500.000000000007</v>
      </c>
      <c r="H232" s="15">
        <v>4582448993572</v>
      </c>
      <c r="I232" s="16" t="s">
        <v>250</v>
      </c>
    </row>
    <row r="233" spans="1:9" ht="17.25" customHeight="1">
      <c r="A233" s="70"/>
      <c r="B233" s="90"/>
      <c r="C233" s="13" t="s">
        <v>87</v>
      </c>
      <c r="D233" s="14">
        <v>42000</v>
      </c>
      <c r="E233" s="14">
        <v>46200.000000000007</v>
      </c>
      <c r="F233" s="14">
        <v>48000</v>
      </c>
      <c r="G233" s="14">
        <f t="shared" si="2"/>
        <v>52800.000000000007</v>
      </c>
      <c r="H233" s="15">
        <v>4582448993589</v>
      </c>
      <c r="I233" s="16" t="s">
        <v>251</v>
      </c>
    </row>
    <row r="234" spans="1:9" ht="17.25" customHeight="1">
      <c r="A234" s="70"/>
      <c r="B234" s="90"/>
      <c r="C234" s="13" t="s">
        <v>13</v>
      </c>
      <c r="D234" s="14">
        <v>110000</v>
      </c>
      <c r="E234" s="14">
        <v>121000.00000000001</v>
      </c>
      <c r="F234" s="14">
        <v>138000</v>
      </c>
      <c r="G234" s="14">
        <f t="shared" si="2"/>
        <v>151800</v>
      </c>
      <c r="H234" s="15">
        <v>4582448993596</v>
      </c>
      <c r="I234" s="16" t="s">
        <v>252</v>
      </c>
    </row>
    <row r="235" spans="1:9" ht="17.25" customHeight="1">
      <c r="A235" s="70"/>
      <c r="B235" s="90"/>
      <c r="C235" s="13" t="s">
        <v>90</v>
      </c>
      <c r="D235" s="14">
        <v>40000</v>
      </c>
      <c r="E235" s="14">
        <v>44000</v>
      </c>
      <c r="F235" s="14">
        <v>43000</v>
      </c>
      <c r="G235" s="14">
        <f t="shared" si="2"/>
        <v>47300.000000000007</v>
      </c>
      <c r="H235" s="15">
        <v>4582448993602</v>
      </c>
      <c r="I235" s="16" t="s">
        <v>253</v>
      </c>
    </row>
    <row r="236" spans="1:9" ht="17.25" customHeight="1" thickBot="1">
      <c r="A236" s="71"/>
      <c r="B236" s="87"/>
      <c r="C236" s="18" t="s">
        <v>218</v>
      </c>
      <c r="D236" s="19">
        <v>9800</v>
      </c>
      <c r="E236" s="19">
        <v>10780</v>
      </c>
      <c r="F236" s="19">
        <v>12000</v>
      </c>
      <c r="G236" s="19">
        <f t="shared" si="2"/>
        <v>13200.000000000002</v>
      </c>
      <c r="H236" s="20">
        <v>4582448993619</v>
      </c>
      <c r="I236" s="21" t="s">
        <v>254</v>
      </c>
    </row>
    <row r="238" spans="1:9" ht="17.25" customHeight="1" thickBot="1"/>
    <row r="239" spans="1:9" ht="17.25" customHeight="1">
      <c r="A239" s="69">
        <v>15</v>
      </c>
      <c r="B239" s="86" t="s">
        <v>602</v>
      </c>
      <c r="C239" s="9" t="s">
        <v>51</v>
      </c>
      <c r="D239" s="10">
        <v>39000</v>
      </c>
      <c r="E239" s="10">
        <v>42900</v>
      </c>
      <c r="F239" s="10">
        <v>48000</v>
      </c>
      <c r="G239" s="10">
        <f t="shared" si="2"/>
        <v>52800.000000000007</v>
      </c>
      <c r="H239" s="22">
        <v>4582448991462</v>
      </c>
      <c r="I239" s="12" t="s">
        <v>255</v>
      </c>
    </row>
    <row r="240" spans="1:9" ht="17.25" customHeight="1">
      <c r="A240" s="70"/>
      <c r="B240" s="90"/>
      <c r="C240" s="13" t="s">
        <v>9</v>
      </c>
      <c r="D240" s="14">
        <v>39000</v>
      </c>
      <c r="E240" s="14">
        <v>42900</v>
      </c>
      <c r="F240" s="14">
        <v>45000</v>
      </c>
      <c r="G240" s="14">
        <f t="shared" si="2"/>
        <v>49500.000000000007</v>
      </c>
      <c r="H240" s="15">
        <v>4582448991479</v>
      </c>
      <c r="I240" s="16" t="s">
        <v>256</v>
      </c>
    </row>
    <row r="241" spans="1:9" ht="17.25" customHeight="1">
      <c r="A241" s="70"/>
      <c r="B241" s="90"/>
      <c r="C241" s="13" t="s">
        <v>87</v>
      </c>
      <c r="D241" s="14">
        <v>39000</v>
      </c>
      <c r="E241" s="14">
        <v>42900</v>
      </c>
      <c r="F241" s="14">
        <v>43000</v>
      </c>
      <c r="G241" s="14">
        <f t="shared" si="2"/>
        <v>47300.000000000007</v>
      </c>
      <c r="H241" s="15">
        <v>4582448991486</v>
      </c>
      <c r="I241" s="16" t="s">
        <v>257</v>
      </c>
    </row>
    <row r="242" spans="1:9" ht="17.25" customHeight="1">
      <c r="A242" s="70"/>
      <c r="B242" s="90"/>
      <c r="C242" s="13" t="s">
        <v>13</v>
      </c>
      <c r="D242" s="14">
        <v>100000</v>
      </c>
      <c r="E242" s="14">
        <v>110000.00000000001</v>
      </c>
      <c r="F242" s="14">
        <v>130000</v>
      </c>
      <c r="G242" s="14">
        <f t="shared" si="2"/>
        <v>143000</v>
      </c>
      <c r="H242" s="15">
        <v>4582448991493</v>
      </c>
      <c r="I242" s="16" t="s">
        <v>258</v>
      </c>
    </row>
    <row r="243" spans="1:9" ht="17.25" customHeight="1" thickBot="1">
      <c r="A243" s="71"/>
      <c r="B243" s="87"/>
      <c r="C243" s="18" t="s">
        <v>218</v>
      </c>
      <c r="D243" s="19">
        <v>9800</v>
      </c>
      <c r="E243" s="19">
        <v>10780</v>
      </c>
      <c r="F243" s="19">
        <v>12000</v>
      </c>
      <c r="G243" s="19">
        <f t="shared" si="2"/>
        <v>13200.000000000002</v>
      </c>
      <c r="H243" s="20">
        <v>4582448991509</v>
      </c>
      <c r="I243" s="21" t="s">
        <v>259</v>
      </c>
    </row>
    <row r="244" spans="1:9" ht="17.25" customHeight="1">
      <c r="A244" s="83">
        <v>16</v>
      </c>
      <c r="B244" s="88" t="s">
        <v>603</v>
      </c>
      <c r="C244" s="24" t="s">
        <v>51</v>
      </c>
      <c r="D244" s="25">
        <v>39000</v>
      </c>
      <c r="E244" s="25">
        <v>42900</v>
      </c>
      <c r="F244" s="25">
        <v>48000</v>
      </c>
      <c r="G244" s="25">
        <f t="shared" si="2"/>
        <v>52800.000000000007</v>
      </c>
      <c r="H244" s="26">
        <v>4582448990366</v>
      </c>
      <c r="I244" s="32" t="s">
        <v>261</v>
      </c>
    </row>
    <row r="245" spans="1:9" ht="17.25" customHeight="1">
      <c r="A245" s="84"/>
      <c r="B245" s="90"/>
      <c r="C245" s="13" t="s">
        <v>9</v>
      </c>
      <c r="D245" s="14">
        <v>39000</v>
      </c>
      <c r="E245" s="14">
        <v>42900</v>
      </c>
      <c r="F245" s="14">
        <v>45000</v>
      </c>
      <c r="G245" s="14">
        <f t="shared" si="2"/>
        <v>49500.000000000007</v>
      </c>
      <c r="H245" s="15">
        <v>4582448990373</v>
      </c>
      <c r="I245" s="16" t="s">
        <v>262</v>
      </c>
    </row>
    <row r="246" spans="1:9" ht="17.25" customHeight="1">
      <c r="A246" s="84"/>
      <c r="B246" s="90"/>
      <c r="C246" s="13" t="s">
        <v>87</v>
      </c>
      <c r="D246" s="14">
        <v>39000</v>
      </c>
      <c r="E246" s="14">
        <v>42900</v>
      </c>
      <c r="F246" s="14">
        <v>43000</v>
      </c>
      <c r="G246" s="14">
        <f t="shared" si="2"/>
        <v>47300.000000000007</v>
      </c>
      <c r="H246" s="15">
        <v>4582448990380</v>
      </c>
      <c r="I246" s="16" t="s">
        <v>263</v>
      </c>
    </row>
    <row r="247" spans="1:9" ht="17.25" customHeight="1">
      <c r="A247" s="84"/>
      <c r="B247" s="90"/>
      <c r="C247" s="13" t="s">
        <v>13</v>
      </c>
      <c r="D247" s="14">
        <v>100000</v>
      </c>
      <c r="E247" s="14">
        <v>110000.00000000001</v>
      </c>
      <c r="F247" s="14">
        <v>130000</v>
      </c>
      <c r="G247" s="14">
        <f t="shared" si="2"/>
        <v>143000</v>
      </c>
      <c r="H247" s="15">
        <v>4582448990397</v>
      </c>
      <c r="I247" s="16" t="s">
        <v>264</v>
      </c>
    </row>
    <row r="248" spans="1:9" ht="17.25" customHeight="1">
      <c r="A248" s="84"/>
      <c r="B248" s="90"/>
      <c r="C248" s="13" t="s">
        <v>90</v>
      </c>
      <c r="D248" s="14">
        <v>40000</v>
      </c>
      <c r="E248" s="14">
        <v>44000</v>
      </c>
      <c r="F248" s="14">
        <v>43000</v>
      </c>
      <c r="G248" s="14">
        <f t="shared" si="2"/>
        <v>47300.000000000007</v>
      </c>
      <c r="H248" s="15">
        <v>4582448990403</v>
      </c>
      <c r="I248" s="16" t="s">
        <v>265</v>
      </c>
    </row>
    <row r="249" spans="1:9" ht="17.25" customHeight="1">
      <c r="A249" s="84"/>
      <c r="B249" s="90"/>
      <c r="C249" s="13" t="s">
        <v>92</v>
      </c>
      <c r="D249" s="14">
        <v>36000</v>
      </c>
      <c r="E249" s="14">
        <v>39600</v>
      </c>
      <c r="F249" s="14">
        <v>38500</v>
      </c>
      <c r="G249" s="14">
        <f t="shared" si="2"/>
        <v>42350</v>
      </c>
      <c r="H249" s="15">
        <v>4582448990410</v>
      </c>
      <c r="I249" s="16" t="s">
        <v>266</v>
      </c>
    </row>
    <row r="250" spans="1:9" ht="17.25" customHeight="1">
      <c r="A250" s="84"/>
      <c r="B250" s="90"/>
      <c r="C250" s="13" t="s">
        <v>267</v>
      </c>
      <c r="D250" s="14">
        <v>40000</v>
      </c>
      <c r="E250" s="14">
        <v>44000</v>
      </c>
      <c r="F250" s="14">
        <v>43000</v>
      </c>
      <c r="G250" s="14">
        <f t="shared" ref="G250:G316" si="3">F250*1.1</f>
        <v>47300.000000000007</v>
      </c>
      <c r="H250" s="15">
        <v>4582448990427</v>
      </c>
      <c r="I250" s="16" t="s">
        <v>268</v>
      </c>
    </row>
    <row r="251" spans="1:9" ht="17.25" customHeight="1" thickBot="1">
      <c r="A251" s="84"/>
      <c r="B251" s="89"/>
      <c r="C251" s="28" t="s">
        <v>269</v>
      </c>
      <c r="D251" s="29">
        <v>36000</v>
      </c>
      <c r="E251" s="29">
        <v>39600</v>
      </c>
      <c r="F251" s="29">
        <v>38500</v>
      </c>
      <c r="G251" s="29">
        <f t="shared" si="3"/>
        <v>42350</v>
      </c>
      <c r="H251" s="30">
        <v>4582448990434</v>
      </c>
      <c r="I251" s="31" t="s">
        <v>270</v>
      </c>
    </row>
    <row r="252" spans="1:9" ht="17.25" customHeight="1">
      <c r="A252" s="84"/>
      <c r="B252" s="86" t="s">
        <v>604</v>
      </c>
      <c r="C252" s="9" t="s">
        <v>51</v>
      </c>
      <c r="D252" s="10">
        <v>43000</v>
      </c>
      <c r="E252" s="10">
        <v>47300.000000000007</v>
      </c>
      <c r="F252" s="10">
        <v>48000</v>
      </c>
      <c r="G252" s="10">
        <f t="shared" si="3"/>
        <v>52800.000000000007</v>
      </c>
      <c r="H252" s="22">
        <v>4582448992988</v>
      </c>
      <c r="I252" s="12" t="s">
        <v>272</v>
      </c>
    </row>
    <row r="253" spans="1:9" ht="17.25" customHeight="1">
      <c r="A253" s="84"/>
      <c r="B253" s="90"/>
      <c r="C253" s="13" t="s">
        <v>9</v>
      </c>
      <c r="D253" s="14">
        <v>39000</v>
      </c>
      <c r="E253" s="14">
        <v>42900</v>
      </c>
      <c r="F253" s="14">
        <v>45000</v>
      </c>
      <c r="G253" s="14">
        <f t="shared" si="3"/>
        <v>49500.000000000007</v>
      </c>
      <c r="H253" s="15">
        <v>4582448992995</v>
      </c>
      <c r="I253" s="16" t="s">
        <v>273</v>
      </c>
    </row>
    <row r="254" spans="1:9" ht="17.25" customHeight="1">
      <c r="A254" s="84"/>
      <c r="B254" s="90"/>
      <c r="C254" s="13" t="s">
        <v>87</v>
      </c>
      <c r="D254" s="14">
        <v>42000</v>
      </c>
      <c r="E254" s="14">
        <v>46200.000000000007</v>
      </c>
      <c r="F254" s="14">
        <v>48000</v>
      </c>
      <c r="G254" s="14">
        <f t="shared" si="3"/>
        <v>52800.000000000007</v>
      </c>
      <c r="H254" s="15">
        <v>4582448993008</v>
      </c>
      <c r="I254" s="16" t="s">
        <v>274</v>
      </c>
    </row>
    <row r="255" spans="1:9" ht="17.25" customHeight="1">
      <c r="A255" s="84"/>
      <c r="B255" s="90"/>
      <c r="C255" s="13" t="s">
        <v>13</v>
      </c>
      <c r="D255" s="14">
        <v>120000</v>
      </c>
      <c r="E255" s="14">
        <v>132000</v>
      </c>
      <c r="F255" s="14">
        <v>138000</v>
      </c>
      <c r="G255" s="14">
        <f t="shared" si="3"/>
        <v>151800</v>
      </c>
      <c r="H255" s="15">
        <v>4582448993015</v>
      </c>
      <c r="I255" s="16" t="s">
        <v>275</v>
      </c>
    </row>
    <row r="256" spans="1:9" ht="17.25" customHeight="1">
      <c r="A256" s="84"/>
      <c r="B256" s="90"/>
      <c r="C256" s="13" t="s">
        <v>218</v>
      </c>
      <c r="D256" s="14">
        <v>9800</v>
      </c>
      <c r="E256" s="14">
        <v>10780</v>
      </c>
      <c r="F256" s="14">
        <v>12000</v>
      </c>
      <c r="G256" s="14">
        <f t="shared" si="3"/>
        <v>13200.000000000002</v>
      </c>
      <c r="H256" s="15">
        <v>4582448993022</v>
      </c>
      <c r="I256" s="16" t="s">
        <v>276</v>
      </c>
    </row>
    <row r="257" spans="1:9" ht="17.25" customHeight="1">
      <c r="A257" s="84"/>
      <c r="B257" s="90"/>
      <c r="C257" s="13" t="s">
        <v>36</v>
      </c>
      <c r="D257" s="14">
        <v>50000</v>
      </c>
      <c r="E257" s="14">
        <v>55000.000000000007</v>
      </c>
      <c r="F257" s="14">
        <v>55000</v>
      </c>
      <c r="G257" s="14">
        <f t="shared" si="3"/>
        <v>60500.000000000007</v>
      </c>
      <c r="H257" s="15">
        <v>4582448992902</v>
      </c>
      <c r="I257" s="16" t="s">
        <v>277</v>
      </c>
    </row>
    <row r="258" spans="1:9" ht="17.25" customHeight="1">
      <c r="A258" s="84"/>
      <c r="B258" s="90"/>
      <c r="C258" s="13" t="s">
        <v>38</v>
      </c>
      <c r="D258" s="14">
        <v>70000</v>
      </c>
      <c r="E258" s="14">
        <v>77000</v>
      </c>
      <c r="F258" s="14">
        <v>90000</v>
      </c>
      <c r="G258" s="14">
        <f t="shared" si="3"/>
        <v>99000.000000000015</v>
      </c>
      <c r="H258" s="15">
        <v>4582448992919</v>
      </c>
      <c r="I258" s="16" t="s">
        <v>278</v>
      </c>
    </row>
    <row r="259" spans="1:9" ht="17.25" customHeight="1">
      <c r="A259" s="84"/>
      <c r="B259" s="90"/>
      <c r="C259" s="13" t="s">
        <v>40</v>
      </c>
      <c r="D259" s="14">
        <v>90000</v>
      </c>
      <c r="E259" s="14">
        <v>99000.000000000015</v>
      </c>
      <c r="F259" s="14">
        <v>110000</v>
      </c>
      <c r="G259" s="14">
        <f t="shared" si="3"/>
        <v>121000.00000000001</v>
      </c>
      <c r="H259" s="15">
        <v>4582448992926</v>
      </c>
      <c r="I259" s="16" t="s">
        <v>279</v>
      </c>
    </row>
    <row r="260" spans="1:9" ht="17.25" customHeight="1">
      <c r="A260" s="84"/>
      <c r="B260" s="90"/>
      <c r="C260" s="13" t="s">
        <v>232</v>
      </c>
      <c r="D260" s="14">
        <v>18000</v>
      </c>
      <c r="E260" s="14">
        <v>19800</v>
      </c>
      <c r="F260" s="14">
        <v>23000</v>
      </c>
      <c r="G260" s="14">
        <f t="shared" si="3"/>
        <v>25300.000000000004</v>
      </c>
      <c r="H260" s="15">
        <v>4582448992933</v>
      </c>
      <c r="I260" s="16" t="s">
        <v>280</v>
      </c>
    </row>
    <row r="261" spans="1:9" ht="17.25" customHeight="1">
      <c r="A261" s="84"/>
      <c r="B261" s="90"/>
      <c r="C261" s="13" t="s">
        <v>234</v>
      </c>
      <c r="D261" s="14">
        <v>40000</v>
      </c>
      <c r="E261" s="14">
        <v>44000</v>
      </c>
      <c r="F261" s="14">
        <v>55000</v>
      </c>
      <c r="G261" s="14">
        <f t="shared" si="3"/>
        <v>60500.000000000007</v>
      </c>
      <c r="H261" s="15">
        <v>4582448992940</v>
      </c>
      <c r="I261" s="16" t="s">
        <v>281</v>
      </c>
    </row>
    <row r="262" spans="1:9" ht="17.25" customHeight="1">
      <c r="A262" s="84"/>
      <c r="B262" s="90"/>
      <c r="C262" s="13" t="s">
        <v>282</v>
      </c>
      <c r="D262" s="14">
        <v>10000</v>
      </c>
      <c r="E262" s="14">
        <v>11000</v>
      </c>
      <c r="F262" s="14">
        <v>12000</v>
      </c>
      <c r="G262" s="14">
        <f t="shared" si="3"/>
        <v>13200.000000000002</v>
      </c>
      <c r="H262" s="15">
        <v>4582448993039</v>
      </c>
      <c r="I262" s="16" t="s">
        <v>283</v>
      </c>
    </row>
    <row r="263" spans="1:9" ht="17.25" customHeight="1" thickBot="1">
      <c r="A263" s="84"/>
      <c r="B263" s="87"/>
      <c r="C263" s="18" t="s">
        <v>284</v>
      </c>
      <c r="D263" s="19">
        <v>40000</v>
      </c>
      <c r="E263" s="19">
        <v>44000</v>
      </c>
      <c r="F263" s="19">
        <v>44000</v>
      </c>
      <c r="G263" s="19">
        <f t="shared" si="3"/>
        <v>48400.000000000007</v>
      </c>
      <c r="H263" s="20">
        <v>4582448993046</v>
      </c>
      <c r="I263" s="21" t="s">
        <v>285</v>
      </c>
    </row>
    <row r="264" spans="1:9" ht="17.25" customHeight="1">
      <c r="A264" s="84"/>
      <c r="B264" s="88" t="s">
        <v>605</v>
      </c>
      <c r="C264" s="24" t="s">
        <v>7</v>
      </c>
      <c r="D264" s="25">
        <v>28000</v>
      </c>
      <c r="E264" s="25">
        <v>30800.000000000004</v>
      </c>
      <c r="F264" s="25">
        <v>28000</v>
      </c>
      <c r="G264" s="25">
        <f t="shared" si="3"/>
        <v>30800.000000000004</v>
      </c>
      <c r="H264" s="26">
        <v>4582448992773</v>
      </c>
      <c r="I264" s="32" t="s">
        <v>287</v>
      </c>
    </row>
    <row r="265" spans="1:9" ht="17.25" customHeight="1">
      <c r="A265" s="84"/>
      <c r="B265" s="90"/>
      <c r="C265" s="13" t="s">
        <v>9</v>
      </c>
      <c r="D265" s="14">
        <v>40000</v>
      </c>
      <c r="E265" s="14">
        <v>44000</v>
      </c>
      <c r="F265" s="14">
        <v>45000</v>
      </c>
      <c r="G265" s="14">
        <f t="shared" si="3"/>
        <v>49500.000000000007</v>
      </c>
      <c r="H265" s="15">
        <v>4582448992780</v>
      </c>
      <c r="I265" s="16" t="s">
        <v>288</v>
      </c>
    </row>
    <row r="266" spans="1:9" ht="17.25" customHeight="1">
      <c r="A266" s="84"/>
      <c r="B266" s="90"/>
      <c r="C266" s="13" t="s">
        <v>11</v>
      </c>
      <c r="D266" s="14">
        <v>28000</v>
      </c>
      <c r="E266" s="14">
        <v>30800.000000000004</v>
      </c>
      <c r="F266" s="14">
        <v>29000</v>
      </c>
      <c r="G266" s="14">
        <f t="shared" si="3"/>
        <v>31900.000000000004</v>
      </c>
      <c r="H266" s="15">
        <v>4582448992797</v>
      </c>
      <c r="I266" s="16" t="s">
        <v>289</v>
      </c>
    </row>
    <row r="267" spans="1:9" ht="17.25" customHeight="1">
      <c r="A267" s="84"/>
      <c r="B267" s="90"/>
      <c r="C267" s="13" t="s">
        <v>13</v>
      </c>
      <c r="D267" s="14">
        <v>95000</v>
      </c>
      <c r="E267" s="14">
        <v>104500.00000000001</v>
      </c>
      <c r="F267" s="14">
        <v>100000</v>
      </c>
      <c r="G267" s="14">
        <f t="shared" si="3"/>
        <v>110000.00000000001</v>
      </c>
      <c r="H267" s="15">
        <v>4582448992803</v>
      </c>
      <c r="I267" s="16" t="s">
        <v>290</v>
      </c>
    </row>
    <row r="268" spans="1:9" ht="17.25" customHeight="1">
      <c r="A268" s="84"/>
      <c r="B268" s="90"/>
      <c r="C268" s="13" t="s">
        <v>36</v>
      </c>
      <c r="D268" s="14">
        <v>34000</v>
      </c>
      <c r="E268" s="14">
        <v>37400</v>
      </c>
      <c r="F268" s="14">
        <v>55000</v>
      </c>
      <c r="G268" s="14">
        <f t="shared" si="3"/>
        <v>60500.000000000007</v>
      </c>
      <c r="H268" s="15">
        <v>4582448992742</v>
      </c>
      <c r="I268" s="16" t="s">
        <v>291</v>
      </c>
    </row>
    <row r="269" spans="1:9" ht="17.25" customHeight="1">
      <c r="A269" s="84"/>
      <c r="B269" s="90"/>
      <c r="C269" s="13" t="s">
        <v>38</v>
      </c>
      <c r="D269" s="14">
        <v>40000</v>
      </c>
      <c r="E269" s="14">
        <v>44000</v>
      </c>
      <c r="F269" s="14">
        <v>90000</v>
      </c>
      <c r="G269" s="14">
        <f t="shared" si="3"/>
        <v>99000.000000000015</v>
      </c>
      <c r="H269" s="15">
        <v>4582448992759</v>
      </c>
      <c r="I269" s="16" t="s">
        <v>292</v>
      </c>
    </row>
    <row r="270" spans="1:9" ht="17.25" customHeight="1" thickBot="1">
      <c r="A270" s="85"/>
      <c r="B270" s="87"/>
      <c r="C270" s="18" t="s">
        <v>40</v>
      </c>
      <c r="D270" s="19">
        <v>60000</v>
      </c>
      <c r="E270" s="19">
        <v>66000</v>
      </c>
      <c r="F270" s="19">
        <v>110000</v>
      </c>
      <c r="G270" s="19">
        <f t="shared" si="3"/>
        <v>121000.00000000001</v>
      </c>
      <c r="H270" s="20">
        <v>4582448992766</v>
      </c>
      <c r="I270" s="21" t="s">
        <v>293</v>
      </c>
    </row>
    <row r="272" spans="1:9" ht="17.25" customHeight="1" thickBot="1"/>
    <row r="273" spans="1:9" ht="17.25" customHeight="1">
      <c r="A273" s="69">
        <v>17</v>
      </c>
      <c r="B273" s="86" t="s">
        <v>294</v>
      </c>
      <c r="C273" s="9" t="s">
        <v>583</v>
      </c>
      <c r="D273" s="1">
        <v>24800</v>
      </c>
      <c r="E273" s="1">
        <v>27280.000000000004</v>
      </c>
      <c r="F273" s="1">
        <v>28000</v>
      </c>
      <c r="G273" s="1">
        <f t="shared" si="3"/>
        <v>30800.000000000004</v>
      </c>
      <c r="H273" s="34">
        <v>4582448990182</v>
      </c>
      <c r="I273" s="7" t="s">
        <v>295</v>
      </c>
    </row>
    <row r="274" spans="1:9" ht="17.25" customHeight="1">
      <c r="A274" s="70"/>
      <c r="B274" s="88"/>
      <c r="C274" s="24" t="s">
        <v>582</v>
      </c>
      <c r="D274" s="14">
        <v>24800</v>
      </c>
      <c r="E274" s="14">
        <v>27280.000000000004</v>
      </c>
      <c r="F274" s="14">
        <v>28000</v>
      </c>
      <c r="G274" s="14">
        <f t="shared" si="3"/>
        <v>30800.000000000004</v>
      </c>
      <c r="H274" s="15">
        <v>4582448990199</v>
      </c>
      <c r="I274" s="16" t="s">
        <v>296</v>
      </c>
    </row>
    <row r="275" spans="1:9" ht="17.25" customHeight="1">
      <c r="A275" s="70"/>
      <c r="B275" s="90"/>
      <c r="C275" s="13" t="s">
        <v>297</v>
      </c>
      <c r="D275" s="14">
        <v>38000</v>
      </c>
      <c r="E275" s="14">
        <v>41800</v>
      </c>
      <c r="F275" s="14">
        <v>42000</v>
      </c>
      <c r="G275" s="14">
        <f t="shared" si="3"/>
        <v>46200.000000000007</v>
      </c>
      <c r="H275" s="15">
        <v>4582448990205</v>
      </c>
      <c r="I275" s="16" t="s">
        <v>298</v>
      </c>
    </row>
    <row r="276" spans="1:9" ht="17.25" customHeight="1">
      <c r="A276" s="70"/>
      <c r="B276" s="90"/>
      <c r="C276" s="13" t="s">
        <v>584</v>
      </c>
      <c r="D276" s="14">
        <v>61000</v>
      </c>
      <c r="E276" s="14">
        <v>67100</v>
      </c>
      <c r="F276" s="14">
        <v>68000</v>
      </c>
      <c r="G276" s="14">
        <f t="shared" si="3"/>
        <v>74800</v>
      </c>
      <c r="H276" s="15">
        <v>4582448990212</v>
      </c>
      <c r="I276" s="16" t="s">
        <v>299</v>
      </c>
    </row>
    <row r="277" spans="1:9" ht="17.25" customHeight="1">
      <c r="A277" s="70"/>
      <c r="B277" s="90"/>
      <c r="C277" s="13" t="s">
        <v>585</v>
      </c>
      <c r="D277" s="14">
        <v>61000</v>
      </c>
      <c r="E277" s="14">
        <v>67100</v>
      </c>
      <c r="F277" s="14">
        <v>68000</v>
      </c>
      <c r="G277" s="14">
        <f t="shared" si="3"/>
        <v>74800</v>
      </c>
      <c r="H277" s="67">
        <v>4582448990229</v>
      </c>
      <c r="I277" s="16" t="s">
        <v>300</v>
      </c>
    </row>
    <row r="278" spans="1:9" ht="17.25" customHeight="1">
      <c r="A278" s="70"/>
      <c r="B278" s="90"/>
      <c r="C278" s="13" t="s">
        <v>301</v>
      </c>
      <c r="D278" s="14">
        <v>29800</v>
      </c>
      <c r="E278" s="14">
        <v>32780</v>
      </c>
      <c r="F278" s="14">
        <v>38000</v>
      </c>
      <c r="G278" s="14">
        <f t="shared" si="3"/>
        <v>41800</v>
      </c>
      <c r="H278" s="15">
        <v>4582448990236</v>
      </c>
      <c r="I278" s="16" t="s">
        <v>302</v>
      </c>
    </row>
    <row r="279" spans="1:9" ht="17.25" customHeight="1">
      <c r="A279" s="70"/>
      <c r="B279" s="90"/>
      <c r="C279" s="13" t="s">
        <v>9</v>
      </c>
      <c r="D279" s="14">
        <v>39800</v>
      </c>
      <c r="E279" s="14">
        <v>43780</v>
      </c>
      <c r="F279" s="14">
        <v>45000</v>
      </c>
      <c r="G279" s="14">
        <f t="shared" si="3"/>
        <v>49500.000000000007</v>
      </c>
      <c r="H279" s="15">
        <v>4582448990243</v>
      </c>
      <c r="I279" s="16" t="s">
        <v>303</v>
      </c>
    </row>
    <row r="280" spans="1:9" ht="17.25" customHeight="1" thickBot="1">
      <c r="A280" s="70"/>
      <c r="B280" s="87"/>
      <c r="C280" s="18" t="s">
        <v>170</v>
      </c>
      <c r="D280" s="19">
        <v>40000</v>
      </c>
      <c r="E280" s="19">
        <v>44000</v>
      </c>
      <c r="F280" s="19">
        <v>45000</v>
      </c>
      <c r="G280" s="19">
        <f t="shared" si="3"/>
        <v>49500.000000000007</v>
      </c>
      <c r="H280" s="20">
        <v>4582448990250</v>
      </c>
      <c r="I280" s="21" t="s">
        <v>304</v>
      </c>
    </row>
    <row r="281" spans="1:9" ht="17.25" customHeight="1">
      <c r="A281" s="70"/>
      <c r="B281" s="88" t="s">
        <v>305</v>
      </c>
      <c r="C281" s="24" t="s">
        <v>51</v>
      </c>
      <c r="D281" s="25">
        <v>42000</v>
      </c>
      <c r="E281" s="25">
        <v>46200.000000000007</v>
      </c>
      <c r="F281" s="25">
        <v>48000</v>
      </c>
      <c r="G281" s="25">
        <f t="shared" si="3"/>
        <v>52800.000000000007</v>
      </c>
      <c r="H281" s="26">
        <v>4582448990298</v>
      </c>
      <c r="I281" s="32" t="s">
        <v>306</v>
      </c>
    </row>
    <row r="282" spans="1:9" ht="17.25" customHeight="1">
      <c r="A282" s="70"/>
      <c r="B282" s="90"/>
      <c r="C282" s="13" t="s">
        <v>9</v>
      </c>
      <c r="D282" s="14">
        <v>39000</v>
      </c>
      <c r="E282" s="14">
        <v>42900</v>
      </c>
      <c r="F282" s="14">
        <v>45000</v>
      </c>
      <c r="G282" s="14">
        <f t="shared" si="3"/>
        <v>49500.000000000007</v>
      </c>
      <c r="H282" s="15">
        <v>4582448990304</v>
      </c>
      <c r="I282" s="16" t="s">
        <v>307</v>
      </c>
    </row>
    <row r="283" spans="1:9" ht="17.25" customHeight="1">
      <c r="A283" s="70"/>
      <c r="B283" s="90"/>
      <c r="C283" s="13" t="s">
        <v>87</v>
      </c>
      <c r="D283" s="14">
        <v>42000</v>
      </c>
      <c r="E283" s="14">
        <v>46200.000000000007</v>
      </c>
      <c r="F283" s="14">
        <v>48000</v>
      </c>
      <c r="G283" s="14">
        <f t="shared" si="3"/>
        <v>52800.000000000007</v>
      </c>
      <c r="H283" s="15">
        <v>4582448990311</v>
      </c>
      <c r="I283" s="16" t="s">
        <v>308</v>
      </c>
    </row>
    <row r="284" spans="1:9" ht="17.25" customHeight="1">
      <c r="A284" s="70"/>
      <c r="B284" s="90"/>
      <c r="C284" s="13" t="s">
        <v>224</v>
      </c>
      <c r="D284" s="14">
        <v>50000</v>
      </c>
      <c r="E284" s="14">
        <v>55000.000000000007</v>
      </c>
      <c r="F284" s="14">
        <v>55000</v>
      </c>
      <c r="G284" s="14">
        <f t="shared" si="3"/>
        <v>60500.000000000007</v>
      </c>
      <c r="H284" s="15">
        <v>4582448990328</v>
      </c>
      <c r="I284" s="16" t="s">
        <v>309</v>
      </c>
    </row>
    <row r="285" spans="1:9" ht="17.25" customHeight="1">
      <c r="A285" s="70"/>
      <c r="B285" s="90"/>
      <c r="C285" s="13" t="s">
        <v>226</v>
      </c>
      <c r="D285" s="14">
        <v>40000</v>
      </c>
      <c r="E285" s="14">
        <v>44000</v>
      </c>
      <c r="F285" s="14">
        <v>44000</v>
      </c>
      <c r="G285" s="14">
        <f t="shared" si="3"/>
        <v>48400.000000000007</v>
      </c>
      <c r="H285" s="15">
        <v>4582448990335</v>
      </c>
      <c r="I285" s="16" t="s">
        <v>310</v>
      </c>
    </row>
    <row r="286" spans="1:9" ht="17.25" customHeight="1">
      <c r="A286" s="70"/>
      <c r="B286" s="90"/>
      <c r="C286" s="13" t="s">
        <v>311</v>
      </c>
      <c r="D286" s="14">
        <v>170000</v>
      </c>
      <c r="E286" s="14">
        <v>187000.00000000003</v>
      </c>
      <c r="F286" s="14">
        <v>200000</v>
      </c>
      <c r="G286" s="14">
        <f t="shared" si="3"/>
        <v>220000.00000000003</v>
      </c>
      <c r="H286" s="15">
        <v>4582448990342</v>
      </c>
      <c r="I286" s="16" t="s">
        <v>312</v>
      </c>
    </row>
    <row r="287" spans="1:9" ht="17.25" customHeight="1">
      <c r="A287" s="70"/>
      <c r="B287" s="90"/>
      <c r="C287" s="13" t="s">
        <v>297</v>
      </c>
      <c r="D287" s="14">
        <v>35000</v>
      </c>
      <c r="E287" s="14">
        <v>38500</v>
      </c>
      <c r="F287" s="14">
        <v>42000</v>
      </c>
      <c r="G287" s="14">
        <f t="shared" si="3"/>
        <v>46200.000000000007</v>
      </c>
      <c r="H287" s="15">
        <v>4582448990151</v>
      </c>
      <c r="I287" s="16" t="s">
        <v>313</v>
      </c>
    </row>
    <row r="288" spans="1:9" ht="17.25" customHeight="1" thickBot="1">
      <c r="A288" s="70"/>
      <c r="B288" s="89"/>
      <c r="C288" s="28" t="s">
        <v>314</v>
      </c>
      <c r="D288" s="29">
        <v>198000</v>
      </c>
      <c r="E288" s="29">
        <v>217800.00000000003</v>
      </c>
      <c r="F288" s="29">
        <v>235000</v>
      </c>
      <c r="G288" s="29">
        <f t="shared" si="3"/>
        <v>258500.00000000003</v>
      </c>
      <c r="H288" s="30">
        <v>4582448990359</v>
      </c>
      <c r="I288" s="31" t="s">
        <v>315</v>
      </c>
    </row>
    <row r="289" spans="1:9" ht="17.25" customHeight="1">
      <c r="A289" s="70"/>
      <c r="B289" s="86" t="s">
        <v>316</v>
      </c>
      <c r="C289" s="9" t="s">
        <v>181</v>
      </c>
      <c r="D289" s="10">
        <v>24800</v>
      </c>
      <c r="E289" s="10">
        <v>27280.000000000004</v>
      </c>
      <c r="F289" s="10">
        <v>28000</v>
      </c>
      <c r="G289" s="10">
        <f t="shared" si="3"/>
        <v>30800.000000000004</v>
      </c>
      <c r="H289" s="22">
        <v>4582448990144</v>
      </c>
      <c r="I289" s="12" t="s">
        <v>317</v>
      </c>
    </row>
    <row r="290" spans="1:9" ht="17.25" customHeight="1">
      <c r="A290" s="70"/>
      <c r="B290" s="90"/>
      <c r="C290" s="13" t="s">
        <v>297</v>
      </c>
      <c r="D290" s="14">
        <v>35000</v>
      </c>
      <c r="E290" s="14">
        <v>38500</v>
      </c>
      <c r="F290" s="14">
        <v>42000</v>
      </c>
      <c r="G290" s="14">
        <f t="shared" si="3"/>
        <v>46200.000000000007</v>
      </c>
      <c r="H290" s="15">
        <v>4582448990151</v>
      </c>
      <c r="I290" s="16" t="s">
        <v>313</v>
      </c>
    </row>
    <row r="291" spans="1:9" ht="17.25" customHeight="1">
      <c r="A291" s="70"/>
      <c r="B291" s="90"/>
      <c r="C291" s="13" t="s">
        <v>185</v>
      </c>
      <c r="D291" s="14">
        <v>58000</v>
      </c>
      <c r="E291" s="14">
        <v>63800.000000000007</v>
      </c>
      <c r="F291" s="14">
        <v>68000</v>
      </c>
      <c r="G291" s="14">
        <f t="shared" si="3"/>
        <v>74800</v>
      </c>
      <c r="H291" s="15">
        <v>4582448990168</v>
      </c>
      <c r="I291" s="16" t="s">
        <v>318</v>
      </c>
    </row>
    <row r="292" spans="1:9" ht="17.25" customHeight="1" thickBot="1">
      <c r="A292" s="70"/>
      <c r="B292" s="87"/>
      <c r="C292" s="18" t="s">
        <v>9</v>
      </c>
      <c r="D292" s="19">
        <v>39800</v>
      </c>
      <c r="E292" s="19">
        <v>43780</v>
      </c>
      <c r="F292" s="19">
        <v>45000</v>
      </c>
      <c r="G292" s="19">
        <f t="shared" si="3"/>
        <v>49500.000000000007</v>
      </c>
      <c r="H292" s="20">
        <v>4582448990175</v>
      </c>
      <c r="I292" s="21" t="s">
        <v>319</v>
      </c>
    </row>
    <row r="293" spans="1:9" ht="17.25" customHeight="1">
      <c r="A293" s="70"/>
      <c r="B293" s="88" t="s">
        <v>320</v>
      </c>
      <c r="C293" s="24" t="s">
        <v>51</v>
      </c>
      <c r="D293" s="25">
        <v>38000</v>
      </c>
      <c r="E293" s="25">
        <v>41800</v>
      </c>
      <c r="F293" s="25">
        <v>48000</v>
      </c>
      <c r="G293" s="25">
        <f t="shared" si="3"/>
        <v>52800.000000000007</v>
      </c>
      <c r="H293" s="26">
        <v>4582448990267</v>
      </c>
      <c r="I293" s="32" t="s">
        <v>321</v>
      </c>
    </row>
    <row r="294" spans="1:9" ht="17.25" customHeight="1">
      <c r="A294" s="70"/>
      <c r="B294" s="90"/>
      <c r="C294" s="13" t="s">
        <v>9</v>
      </c>
      <c r="D294" s="14">
        <v>39800</v>
      </c>
      <c r="E294" s="14">
        <v>43780</v>
      </c>
      <c r="F294" s="14">
        <v>45000</v>
      </c>
      <c r="G294" s="14">
        <f t="shared" si="3"/>
        <v>49500.000000000007</v>
      </c>
      <c r="H294" s="15">
        <v>4582448990274</v>
      </c>
      <c r="I294" s="16" t="s">
        <v>322</v>
      </c>
    </row>
    <row r="295" spans="1:9" ht="17.25" customHeight="1" thickBot="1">
      <c r="A295" s="70"/>
      <c r="B295" s="89"/>
      <c r="C295" s="28" t="s">
        <v>170</v>
      </c>
      <c r="D295" s="29">
        <v>40000</v>
      </c>
      <c r="E295" s="29">
        <v>44000</v>
      </c>
      <c r="F295" s="29">
        <v>45000</v>
      </c>
      <c r="G295" s="29">
        <f t="shared" si="3"/>
        <v>49500.000000000007</v>
      </c>
      <c r="H295" s="30">
        <v>4582448990281</v>
      </c>
      <c r="I295" s="31" t="s">
        <v>323</v>
      </c>
    </row>
    <row r="296" spans="1:9" ht="17.25" customHeight="1">
      <c r="A296" s="70"/>
      <c r="B296" s="86" t="s">
        <v>324</v>
      </c>
      <c r="C296" s="9" t="s">
        <v>181</v>
      </c>
      <c r="D296" s="10">
        <v>24800</v>
      </c>
      <c r="E296" s="10">
        <v>27280.000000000004</v>
      </c>
      <c r="F296" s="10">
        <v>28000</v>
      </c>
      <c r="G296" s="10">
        <f t="shared" si="3"/>
        <v>30800.000000000004</v>
      </c>
      <c r="H296" s="22">
        <v>4582448991417</v>
      </c>
      <c r="I296" s="12" t="s">
        <v>325</v>
      </c>
    </row>
    <row r="297" spans="1:9" ht="17.25" customHeight="1">
      <c r="A297" s="70"/>
      <c r="B297" s="90"/>
      <c r="C297" s="13" t="s">
        <v>326</v>
      </c>
      <c r="D297" s="14">
        <v>24000</v>
      </c>
      <c r="E297" s="14">
        <v>26400.000000000004</v>
      </c>
      <c r="F297" s="14">
        <v>26400</v>
      </c>
      <c r="G297" s="14">
        <f t="shared" si="3"/>
        <v>29040.000000000004</v>
      </c>
      <c r="H297" s="15">
        <v>4582448991424</v>
      </c>
      <c r="I297" s="16" t="s">
        <v>327</v>
      </c>
    </row>
    <row r="298" spans="1:9" ht="17.25" customHeight="1">
      <c r="A298" s="70"/>
      <c r="B298" s="90"/>
      <c r="C298" s="13" t="s">
        <v>297</v>
      </c>
      <c r="D298" s="14">
        <v>36000</v>
      </c>
      <c r="E298" s="14">
        <v>39600</v>
      </c>
      <c r="F298" s="14">
        <v>42000</v>
      </c>
      <c r="G298" s="14">
        <f t="shared" si="3"/>
        <v>46200.000000000007</v>
      </c>
      <c r="H298" s="15">
        <v>4582448991431</v>
      </c>
      <c r="I298" s="16" t="s">
        <v>328</v>
      </c>
    </row>
    <row r="299" spans="1:9" ht="17.25" customHeight="1">
      <c r="A299" s="70"/>
      <c r="B299" s="90"/>
      <c r="C299" s="13" t="s">
        <v>183</v>
      </c>
      <c r="D299" s="14">
        <v>33000</v>
      </c>
      <c r="E299" s="14">
        <v>36300</v>
      </c>
      <c r="F299" s="14">
        <v>42000</v>
      </c>
      <c r="G299" s="14">
        <f t="shared" si="3"/>
        <v>46200.000000000007</v>
      </c>
      <c r="H299" s="15">
        <v>4582448991448</v>
      </c>
      <c r="I299" s="16" t="s">
        <v>329</v>
      </c>
    </row>
    <row r="300" spans="1:9" ht="17.25" customHeight="1">
      <c r="A300" s="70"/>
      <c r="B300" s="90"/>
      <c r="C300" s="13" t="s">
        <v>330</v>
      </c>
      <c r="D300" s="14">
        <v>110000</v>
      </c>
      <c r="E300" s="14">
        <v>121000.00000000001</v>
      </c>
      <c r="F300" s="14">
        <v>130000</v>
      </c>
      <c r="G300" s="14">
        <f t="shared" si="3"/>
        <v>143000</v>
      </c>
      <c r="H300" s="15">
        <v>4582448991455</v>
      </c>
      <c r="I300" s="16" t="s">
        <v>331</v>
      </c>
    </row>
    <row r="301" spans="1:9" ht="17.25" customHeight="1" thickBot="1">
      <c r="A301" s="70"/>
      <c r="B301" s="87"/>
      <c r="C301" s="18" t="s">
        <v>9</v>
      </c>
      <c r="D301" s="19">
        <v>39800</v>
      </c>
      <c r="E301" s="19">
        <v>43780</v>
      </c>
      <c r="F301" s="19">
        <v>45000</v>
      </c>
      <c r="G301" s="19">
        <f t="shared" si="3"/>
        <v>49500.000000000007</v>
      </c>
      <c r="H301" s="20">
        <v>4582448990243</v>
      </c>
      <c r="I301" s="21" t="s">
        <v>303</v>
      </c>
    </row>
    <row r="302" spans="1:9" ht="17.25" customHeight="1">
      <c r="A302" s="70"/>
      <c r="B302" s="88" t="s">
        <v>332</v>
      </c>
      <c r="C302" s="24" t="s">
        <v>51</v>
      </c>
      <c r="D302" s="25">
        <v>38000</v>
      </c>
      <c r="E302" s="25">
        <v>41800</v>
      </c>
      <c r="F302" s="25">
        <v>48000</v>
      </c>
      <c r="G302" s="25">
        <f t="shared" si="3"/>
        <v>52800.000000000007</v>
      </c>
      <c r="H302" s="26">
        <v>4582448991165</v>
      </c>
      <c r="I302" s="32" t="s">
        <v>333</v>
      </c>
    </row>
    <row r="303" spans="1:9" ht="17.25" customHeight="1">
      <c r="A303" s="70"/>
      <c r="B303" s="90"/>
      <c r="C303" s="13" t="s">
        <v>9</v>
      </c>
      <c r="D303" s="14">
        <v>39800</v>
      </c>
      <c r="E303" s="14">
        <v>43780</v>
      </c>
      <c r="F303" s="14">
        <v>45000</v>
      </c>
      <c r="G303" s="14">
        <f t="shared" si="3"/>
        <v>49500.000000000007</v>
      </c>
      <c r="H303" s="15">
        <v>4582448991172</v>
      </c>
      <c r="I303" s="16" t="s">
        <v>334</v>
      </c>
    </row>
    <row r="304" spans="1:9" ht="17.25" customHeight="1">
      <c r="A304" s="70"/>
      <c r="B304" s="90"/>
      <c r="C304" s="13" t="s">
        <v>87</v>
      </c>
      <c r="D304" s="14">
        <v>37000</v>
      </c>
      <c r="E304" s="14">
        <v>40700</v>
      </c>
      <c r="F304" s="14">
        <v>43000</v>
      </c>
      <c r="G304" s="14">
        <f t="shared" si="3"/>
        <v>47300.000000000007</v>
      </c>
      <c r="H304" s="15">
        <v>4582448991189</v>
      </c>
      <c r="I304" s="16" t="s">
        <v>335</v>
      </c>
    </row>
    <row r="305" spans="1:9" ht="17.25" customHeight="1">
      <c r="A305" s="70"/>
      <c r="B305" s="90"/>
      <c r="C305" s="13" t="s">
        <v>13</v>
      </c>
      <c r="D305" s="14">
        <v>99800</v>
      </c>
      <c r="E305" s="14">
        <v>109780.00000000001</v>
      </c>
      <c r="F305" s="14">
        <v>130000</v>
      </c>
      <c r="G305" s="14">
        <f t="shared" si="3"/>
        <v>143000</v>
      </c>
      <c r="H305" s="15">
        <v>4582448991196</v>
      </c>
      <c r="I305" s="16" t="s">
        <v>336</v>
      </c>
    </row>
    <row r="306" spans="1:9" ht="17.25" customHeight="1" thickBot="1">
      <c r="A306" s="71"/>
      <c r="B306" s="87"/>
      <c r="C306" s="18" t="s">
        <v>297</v>
      </c>
      <c r="D306" s="19">
        <v>38000</v>
      </c>
      <c r="E306" s="19">
        <v>41800</v>
      </c>
      <c r="F306" s="19">
        <v>42000</v>
      </c>
      <c r="G306" s="19">
        <f t="shared" si="3"/>
        <v>46200.000000000007</v>
      </c>
      <c r="H306" s="20">
        <v>4582448991110</v>
      </c>
      <c r="I306" s="21" t="s">
        <v>337</v>
      </c>
    </row>
    <row r="307" spans="1:9" ht="17.25" customHeight="1">
      <c r="A307" s="69">
        <v>17</v>
      </c>
      <c r="B307" s="86" t="s">
        <v>338</v>
      </c>
      <c r="C307" s="9" t="s">
        <v>586</v>
      </c>
      <c r="D307" s="1">
        <v>24800</v>
      </c>
      <c r="E307" s="1">
        <v>27280.000000000004</v>
      </c>
      <c r="F307" s="1">
        <v>28000</v>
      </c>
      <c r="G307" s="1">
        <f t="shared" si="3"/>
        <v>30800.000000000004</v>
      </c>
      <c r="H307" s="34">
        <v>4582448991066</v>
      </c>
      <c r="I307" s="7" t="s">
        <v>339</v>
      </c>
    </row>
    <row r="308" spans="1:9" ht="17.25" customHeight="1">
      <c r="A308" s="70"/>
      <c r="B308" s="88"/>
      <c r="C308" s="24" t="s">
        <v>587</v>
      </c>
      <c r="D308" s="14">
        <v>24800</v>
      </c>
      <c r="E308" s="14">
        <v>27280.000000000004</v>
      </c>
      <c r="F308" s="14">
        <v>28000</v>
      </c>
      <c r="G308" s="35">
        <f t="shared" si="3"/>
        <v>30800.000000000004</v>
      </c>
      <c r="H308" s="15">
        <v>4582448991073</v>
      </c>
      <c r="I308" s="16" t="s">
        <v>340</v>
      </c>
    </row>
    <row r="309" spans="1:9" ht="17.25" customHeight="1">
      <c r="A309" s="70"/>
      <c r="B309" s="90"/>
      <c r="C309" s="13" t="s">
        <v>9</v>
      </c>
      <c r="D309" s="14">
        <v>39800</v>
      </c>
      <c r="E309" s="14">
        <v>43780</v>
      </c>
      <c r="F309" s="14">
        <v>45000</v>
      </c>
      <c r="G309" s="14">
        <f t="shared" si="3"/>
        <v>49500.000000000007</v>
      </c>
      <c r="H309" s="15">
        <v>4582448991080</v>
      </c>
      <c r="I309" s="16" t="s">
        <v>341</v>
      </c>
    </row>
    <row r="310" spans="1:9" ht="17.25" customHeight="1">
      <c r="A310" s="70"/>
      <c r="B310" s="90"/>
      <c r="C310" s="13" t="s">
        <v>11</v>
      </c>
      <c r="D310" s="14">
        <v>28800</v>
      </c>
      <c r="E310" s="14">
        <v>31680.000000000004</v>
      </c>
      <c r="F310" s="14">
        <v>28000</v>
      </c>
      <c r="G310" s="14">
        <f t="shared" si="3"/>
        <v>30800.000000000004</v>
      </c>
      <c r="H310" s="15">
        <v>4582448991097</v>
      </c>
      <c r="I310" s="16" t="s">
        <v>342</v>
      </c>
    </row>
    <row r="311" spans="1:9" ht="17.25" customHeight="1">
      <c r="A311" s="70"/>
      <c r="B311" s="90"/>
      <c r="C311" s="13" t="s">
        <v>13</v>
      </c>
      <c r="D311" s="14">
        <v>89800</v>
      </c>
      <c r="E311" s="14">
        <v>98780.000000000015</v>
      </c>
      <c r="F311" s="14">
        <v>100000</v>
      </c>
      <c r="G311" s="14">
        <f t="shared" si="3"/>
        <v>110000.00000000001</v>
      </c>
      <c r="H311" s="15">
        <v>4582448991103</v>
      </c>
      <c r="I311" s="16" t="s">
        <v>343</v>
      </c>
    </row>
    <row r="312" spans="1:9" ht="17.25" customHeight="1">
      <c r="A312" s="70"/>
      <c r="B312" s="90"/>
      <c r="C312" s="13" t="s">
        <v>297</v>
      </c>
      <c r="D312" s="14">
        <v>38000</v>
      </c>
      <c r="E312" s="14">
        <v>41800</v>
      </c>
      <c r="F312" s="14">
        <v>42000</v>
      </c>
      <c r="G312" s="14">
        <f t="shared" si="3"/>
        <v>46200.000000000007</v>
      </c>
      <c r="H312" s="15">
        <v>4582448991110</v>
      </c>
      <c r="I312" s="16" t="s">
        <v>337</v>
      </c>
    </row>
    <row r="313" spans="1:9" ht="17.25" customHeight="1">
      <c r="A313" s="70"/>
      <c r="B313" s="90"/>
      <c r="C313" s="13" t="s">
        <v>344</v>
      </c>
      <c r="D313" s="14">
        <v>24800</v>
      </c>
      <c r="E313" s="14">
        <v>27280.000000000004</v>
      </c>
      <c r="F313" s="14">
        <v>33000</v>
      </c>
      <c r="G313" s="14">
        <f t="shared" si="3"/>
        <v>36300</v>
      </c>
      <c r="H313" s="15">
        <v>4582448991127</v>
      </c>
      <c r="I313" s="16" t="s">
        <v>345</v>
      </c>
    </row>
    <row r="314" spans="1:9" ht="17.25" customHeight="1">
      <c r="A314" s="70"/>
      <c r="B314" s="90"/>
      <c r="C314" s="13" t="s">
        <v>311</v>
      </c>
      <c r="D314" s="14">
        <v>148000</v>
      </c>
      <c r="E314" s="14">
        <v>162800</v>
      </c>
      <c r="F314" s="14">
        <v>170000</v>
      </c>
      <c r="G314" s="14">
        <f t="shared" si="3"/>
        <v>187000.00000000003</v>
      </c>
      <c r="H314" s="15">
        <v>4582448991134</v>
      </c>
      <c r="I314" s="16" t="s">
        <v>346</v>
      </c>
    </row>
    <row r="315" spans="1:9" ht="17.25" customHeight="1">
      <c r="A315" s="70"/>
      <c r="B315" s="90"/>
      <c r="C315" s="13" t="s">
        <v>218</v>
      </c>
      <c r="D315" s="14">
        <v>9800</v>
      </c>
      <c r="E315" s="14">
        <v>10780</v>
      </c>
      <c r="F315" s="14">
        <v>12000</v>
      </c>
      <c r="G315" s="14">
        <f t="shared" si="3"/>
        <v>13200.000000000002</v>
      </c>
      <c r="H315" s="15">
        <v>4582448991141</v>
      </c>
      <c r="I315" s="16" t="s">
        <v>347</v>
      </c>
    </row>
    <row r="316" spans="1:9" ht="17.25" customHeight="1" thickBot="1">
      <c r="A316" s="70"/>
      <c r="B316" s="87"/>
      <c r="C316" s="18" t="s">
        <v>170</v>
      </c>
      <c r="D316" s="19">
        <v>40000</v>
      </c>
      <c r="E316" s="19">
        <v>44000</v>
      </c>
      <c r="F316" s="19">
        <v>45000</v>
      </c>
      <c r="G316" s="19">
        <f t="shared" si="3"/>
        <v>49500.000000000007</v>
      </c>
      <c r="H316" s="20">
        <v>4582448991158</v>
      </c>
      <c r="I316" s="21" t="s">
        <v>348</v>
      </c>
    </row>
    <row r="317" spans="1:9" ht="17.25" customHeight="1">
      <c r="A317" s="70"/>
      <c r="B317" s="88" t="s">
        <v>349</v>
      </c>
      <c r="C317" s="24" t="s">
        <v>7</v>
      </c>
      <c r="D317" s="25">
        <v>24800</v>
      </c>
      <c r="E317" s="25">
        <v>27280.000000000004</v>
      </c>
      <c r="F317" s="25" t="s">
        <v>641</v>
      </c>
      <c r="G317" s="25" t="s">
        <v>640</v>
      </c>
      <c r="H317" s="26">
        <v>4582448991028</v>
      </c>
      <c r="I317" s="32" t="s">
        <v>350</v>
      </c>
    </row>
    <row r="318" spans="1:9" ht="17.25" customHeight="1">
      <c r="A318" s="70"/>
      <c r="B318" s="90"/>
      <c r="C318" s="13" t="s">
        <v>9</v>
      </c>
      <c r="D318" s="14">
        <v>39800</v>
      </c>
      <c r="E318" s="14">
        <v>43780</v>
      </c>
      <c r="F318" s="14" t="s">
        <v>640</v>
      </c>
      <c r="G318" s="14" t="s">
        <v>640</v>
      </c>
      <c r="H318" s="15">
        <v>4582448991035</v>
      </c>
      <c r="I318" s="16" t="s">
        <v>351</v>
      </c>
    </row>
    <row r="319" spans="1:9" ht="17.25" customHeight="1">
      <c r="A319" s="70"/>
      <c r="B319" s="90"/>
      <c r="C319" s="13" t="s">
        <v>11</v>
      </c>
      <c r="D319" s="14">
        <v>24800</v>
      </c>
      <c r="E319" s="14">
        <v>27280.000000000004</v>
      </c>
      <c r="F319" s="14" t="s">
        <v>640</v>
      </c>
      <c r="G319" s="14" t="s">
        <v>640</v>
      </c>
      <c r="H319" s="15">
        <v>4582448991042</v>
      </c>
      <c r="I319" s="16" t="s">
        <v>352</v>
      </c>
    </row>
    <row r="320" spans="1:9" ht="17.25" customHeight="1" thickBot="1">
      <c r="A320" s="70"/>
      <c r="B320" s="89"/>
      <c r="C320" s="28" t="s">
        <v>13</v>
      </c>
      <c r="D320" s="29">
        <v>88000</v>
      </c>
      <c r="E320" s="29">
        <v>96800.000000000015</v>
      </c>
      <c r="F320" s="29" t="s">
        <v>640</v>
      </c>
      <c r="G320" s="29" t="s">
        <v>640</v>
      </c>
      <c r="H320" s="30">
        <v>4582448991059</v>
      </c>
      <c r="I320" s="31" t="s">
        <v>353</v>
      </c>
    </row>
    <row r="321" spans="1:9" ht="17.25" customHeight="1">
      <c r="A321" s="70"/>
      <c r="B321" s="86" t="s">
        <v>354</v>
      </c>
      <c r="C321" s="9" t="s">
        <v>355</v>
      </c>
      <c r="D321" s="10">
        <v>34800</v>
      </c>
      <c r="E321" s="10">
        <v>38280</v>
      </c>
      <c r="F321" s="10">
        <v>48000</v>
      </c>
      <c r="G321" s="10">
        <f t="shared" ref="G321:G387" si="4">F321*1.1</f>
        <v>52800.000000000007</v>
      </c>
      <c r="H321" s="22">
        <v>4582448990915</v>
      </c>
      <c r="I321" s="12" t="s">
        <v>356</v>
      </c>
    </row>
    <row r="322" spans="1:9" ht="17.25" customHeight="1">
      <c r="A322" s="70"/>
      <c r="B322" s="90"/>
      <c r="C322" s="13" t="s">
        <v>357</v>
      </c>
      <c r="D322" s="14">
        <v>36800</v>
      </c>
      <c r="E322" s="14">
        <v>40480</v>
      </c>
      <c r="F322" s="14">
        <v>43000</v>
      </c>
      <c r="G322" s="14">
        <f t="shared" si="4"/>
        <v>47300.000000000007</v>
      </c>
      <c r="H322" s="15">
        <v>4582448990922</v>
      </c>
      <c r="I322" s="16" t="s">
        <v>358</v>
      </c>
    </row>
    <row r="323" spans="1:9" ht="17.25" customHeight="1">
      <c r="A323" s="70"/>
      <c r="B323" s="90"/>
      <c r="C323" s="13" t="s">
        <v>185</v>
      </c>
      <c r="D323" s="14">
        <v>69800</v>
      </c>
      <c r="E323" s="14">
        <v>76780</v>
      </c>
      <c r="F323" s="14">
        <v>90000</v>
      </c>
      <c r="G323" s="14">
        <f t="shared" si="4"/>
        <v>99000.000000000015</v>
      </c>
      <c r="H323" s="15">
        <v>4582448990939</v>
      </c>
      <c r="I323" s="16" t="s">
        <v>359</v>
      </c>
    </row>
    <row r="324" spans="1:9" ht="17.25" customHeight="1">
      <c r="A324" s="70"/>
      <c r="B324" s="90"/>
      <c r="C324" s="13" t="s">
        <v>9</v>
      </c>
      <c r="D324" s="14">
        <v>39800</v>
      </c>
      <c r="E324" s="14">
        <v>43780</v>
      </c>
      <c r="F324" s="14">
        <v>45000</v>
      </c>
      <c r="G324" s="14">
        <f t="shared" si="4"/>
        <v>49500.000000000007</v>
      </c>
      <c r="H324" s="15">
        <v>4582448990885</v>
      </c>
      <c r="I324" s="16" t="s">
        <v>360</v>
      </c>
    </row>
    <row r="325" spans="1:9" ht="17.25" customHeight="1">
      <c r="A325" s="70"/>
      <c r="B325" s="90"/>
      <c r="C325" s="13" t="s">
        <v>13</v>
      </c>
      <c r="D325" s="14">
        <v>99800</v>
      </c>
      <c r="E325" s="14">
        <v>109780.00000000001</v>
      </c>
      <c r="F325" s="14">
        <v>130000</v>
      </c>
      <c r="G325" s="14">
        <f t="shared" si="4"/>
        <v>143000</v>
      </c>
      <c r="H325" s="15">
        <v>4582448990946</v>
      </c>
      <c r="I325" s="16" t="s">
        <v>361</v>
      </c>
    </row>
    <row r="326" spans="1:9" ht="17.25" customHeight="1">
      <c r="A326" s="70"/>
      <c r="B326" s="90"/>
      <c r="C326" s="13" t="s">
        <v>218</v>
      </c>
      <c r="D326" s="14">
        <v>12800</v>
      </c>
      <c r="E326" s="14">
        <v>14080.000000000002</v>
      </c>
      <c r="F326" s="14">
        <v>12000</v>
      </c>
      <c r="G326" s="14">
        <f t="shared" si="4"/>
        <v>13200.000000000002</v>
      </c>
      <c r="H326" s="15">
        <v>4582448990953</v>
      </c>
      <c r="I326" s="16" t="s">
        <v>362</v>
      </c>
    </row>
    <row r="327" spans="1:9" ht="17.25" customHeight="1" thickBot="1">
      <c r="A327" s="70"/>
      <c r="B327" s="87"/>
      <c r="C327" s="18" t="s">
        <v>297</v>
      </c>
      <c r="D327" s="19">
        <v>38000</v>
      </c>
      <c r="E327" s="19">
        <v>41800</v>
      </c>
      <c r="F327" s="19">
        <v>42000</v>
      </c>
      <c r="G327" s="19">
        <f t="shared" si="4"/>
        <v>46200.000000000007</v>
      </c>
      <c r="H327" s="20">
        <v>4582448990960</v>
      </c>
      <c r="I327" s="21" t="s">
        <v>363</v>
      </c>
    </row>
    <row r="328" spans="1:9" ht="17.25" customHeight="1">
      <c r="A328" s="70"/>
      <c r="B328" s="88" t="s">
        <v>364</v>
      </c>
      <c r="C328" s="24" t="s">
        <v>181</v>
      </c>
      <c r="D328" s="25">
        <v>24800</v>
      </c>
      <c r="E328" s="25">
        <v>27280.000000000004</v>
      </c>
      <c r="F328" s="25">
        <v>28000</v>
      </c>
      <c r="G328" s="25">
        <f t="shared" si="4"/>
        <v>30800.000000000004</v>
      </c>
      <c r="H328" s="26">
        <v>4582448990878</v>
      </c>
      <c r="I328" s="32" t="s">
        <v>365</v>
      </c>
    </row>
    <row r="329" spans="1:9" ht="17.25" customHeight="1">
      <c r="A329" s="70"/>
      <c r="B329" s="90"/>
      <c r="C329" s="13" t="s">
        <v>297</v>
      </c>
      <c r="D329" s="14">
        <v>38000</v>
      </c>
      <c r="E329" s="14">
        <v>41800</v>
      </c>
      <c r="F329" s="14">
        <v>42000</v>
      </c>
      <c r="G329" s="14">
        <f t="shared" si="4"/>
        <v>46200.000000000007</v>
      </c>
      <c r="H329" s="15">
        <v>4582448990960</v>
      </c>
      <c r="I329" s="16" t="s">
        <v>363</v>
      </c>
    </row>
    <row r="330" spans="1:9" ht="17.25" customHeight="1">
      <c r="A330" s="70"/>
      <c r="B330" s="90"/>
      <c r="C330" s="13" t="s">
        <v>366</v>
      </c>
      <c r="D330" s="14">
        <v>61000</v>
      </c>
      <c r="E330" s="14">
        <v>67100</v>
      </c>
      <c r="F330" s="14">
        <v>68000</v>
      </c>
      <c r="G330" s="14">
        <f t="shared" si="4"/>
        <v>74800</v>
      </c>
      <c r="H330" s="15">
        <v>4582448990977</v>
      </c>
      <c r="I330" s="16" t="s">
        <v>367</v>
      </c>
    </row>
    <row r="331" spans="1:9" ht="17.25" customHeight="1">
      <c r="A331" s="70"/>
      <c r="B331" s="90"/>
      <c r="C331" s="13" t="s">
        <v>9</v>
      </c>
      <c r="D331" s="14">
        <v>39800</v>
      </c>
      <c r="E331" s="14">
        <v>43780</v>
      </c>
      <c r="F331" s="14">
        <v>45000</v>
      </c>
      <c r="G331" s="14">
        <f t="shared" si="4"/>
        <v>49500.000000000007</v>
      </c>
      <c r="H331" s="15">
        <v>4582448990885</v>
      </c>
      <c r="I331" s="16" t="s">
        <v>360</v>
      </c>
    </row>
    <row r="332" spans="1:9" ht="17.25" customHeight="1">
      <c r="A332" s="70"/>
      <c r="B332" s="90"/>
      <c r="C332" s="13" t="s">
        <v>368</v>
      </c>
      <c r="D332" s="14">
        <v>21000</v>
      </c>
      <c r="E332" s="14">
        <v>23100.000000000004</v>
      </c>
      <c r="F332" s="14">
        <v>23000</v>
      </c>
      <c r="G332" s="14">
        <f t="shared" si="4"/>
        <v>25300.000000000004</v>
      </c>
      <c r="H332" s="15">
        <v>4582448990892</v>
      </c>
      <c r="I332" s="16" t="s">
        <v>369</v>
      </c>
    </row>
    <row r="333" spans="1:9" ht="17.25" customHeight="1" thickBot="1">
      <c r="A333" s="70"/>
      <c r="B333" s="89"/>
      <c r="C333" s="28" t="s">
        <v>366</v>
      </c>
      <c r="D333" s="29">
        <v>59800</v>
      </c>
      <c r="E333" s="29">
        <v>65780</v>
      </c>
      <c r="F333" s="29">
        <v>65000</v>
      </c>
      <c r="G333" s="29">
        <f t="shared" si="4"/>
        <v>71500</v>
      </c>
      <c r="H333" s="30">
        <v>4582448990908</v>
      </c>
      <c r="I333" s="31" t="s">
        <v>370</v>
      </c>
    </row>
    <row r="334" spans="1:9" ht="17.25" customHeight="1">
      <c r="A334" s="70"/>
      <c r="B334" s="86" t="s">
        <v>371</v>
      </c>
      <c r="C334" s="9" t="s">
        <v>7</v>
      </c>
      <c r="D334" s="10">
        <v>24800</v>
      </c>
      <c r="E334" s="10">
        <v>27280.000000000004</v>
      </c>
      <c r="F334" s="10">
        <v>28000</v>
      </c>
      <c r="G334" s="10">
        <f t="shared" si="4"/>
        <v>30800.000000000004</v>
      </c>
      <c r="H334" s="22">
        <v>4582448990984</v>
      </c>
      <c r="I334" s="12" t="s">
        <v>372</v>
      </c>
    </row>
    <row r="335" spans="1:9" ht="17.25" customHeight="1">
      <c r="A335" s="70"/>
      <c r="B335" s="90"/>
      <c r="C335" s="13" t="s">
        <v>9</v>
      </c>
      <c r="D335" s="14">
        <v>39800</v>
      </c>
      <c r="E335" s="14">
        <v>43780</v>
      </c>
      <c r="F335" s="14">
        <v>45000</v>
      </c>
      <c r="G335" s="14">
        <f t="shared" si="4"/>
        <v>49500.000000000007</v>
      </c>
      <c r="H335" s="15">
        <v>4582448990991</v>
      </c>
      <c r="I335" s="16" t="s">
        <v>373</v>
      </c>
    </row>
    <row r="336" spans="1:9" ht="17.25" customHeight="1">
      <c r="A336" s="70"/>
      <c r="B336" s="90"/>
      <c r="C336" s="13" t="s">
        <v>11</v>
      </c>
      <c r="D336" s="14">
        <v>24800</v>
      </c>
      <c r="E336" s="14">
        <v>27280.000000000004</v>
      </c>
      <c r="F336" s="14">
        <v>28000</v>
      </c>
      <c r="G336" s="14">
        <f t="shared" si="4"/>
        <v>30800.000000000004</v>
      </c>
      <c r="H336" s="15">
        <v>4582448991004</v>
      </c>
      <c r="I336" s="16" t="s">
        <v>374</v>
      </c>
    </row>
    <row r="337" spans="1:9" ht="17.25" customHeight="1">
      <c r="A337" s="70"/>
      <c r="B337" s="90"/>
      <c r="C337" s="13" t="s">
        <v>13</v>
      </c>
      <c r="D337" s="14">
        <v>88000</v>
      </c>
      <c r="E337" s="14">
        <v>96800.000000000015</v>
      </c>
      <c r="F337" s="14">
        <v>100000</v>
      </c>
      <c r="G337" s="14">
        <f t="shared" si="4"/>
        <v>110000.00000000001</v>
      </c>
      <c r="H337" s="15">
        <v>4582448991011</v>
      </c>
      <c r="I337" s="16" t="s">
        <v>375</v>
      </c>
    </row>
    <row r="338" spans="1:9" ht="17.25" customHeight="1" thickBot="1">
      <c r="A338" s="71"/>
      <c r="B338" s="87"/>
      <c r="C338" s="18" t="s">
        <v>297</v>
      </c>
      <c r="D338" s="19">
        <v>38000</v>
      </c>
      <c r="E338" s="19">
        <v>41800</v>
      </c>
      <c r="F338" s="19">
        <v>42000</v>
      </c>
      <c r="G338" s="19">
        <f t="shared" si="4"/>
        <v>46200.000000000007</v>
      </c>
      <c r="H338" s="20">
        <v>4582448990960</v>
      </c>
      <c r="I338" s="21" t="s">
        <v>363</v>
      </c>
    </row>
    <row r="339" spans="1:9" ht="17.25" customHeight="1">
      <c r="A339" s="62"/>
      <c r="B339" s="63"/>
      <c r="C339" s="64"/>
      <c r="D339" s="65"/>
      <c r="E339" s="65"/>
      <c r="F339" s="65"/>
      <c r="G339" s="65"/>
      <c r="H339" s="66"/>
      <c r="I339" s="64"/>
    </row>
    <row r="340" spans="1:9" ht="17.25" customHeight="1" thickBot="1"/>
    <row r="341" spans="1:9" ht="17.25" customHeight="1">
      <c r="A341" s="69">
        <v>18</v>
      </c>
      <c r="B341" s="86" t="s">
        <v>606</v>
      </c>
      <c r="C341" s="9" t="s">
        <v>181</v>
      </c>
      <c r="D341" s="10">
        <v>28000</v>
      </c>
      <c r="E341" s="10">
        <v>30800.000000000004</v>
      </c>
      <c r="F341" s="10">
        <v>28000</v>
      </c>
      <c r="G341" s="10">
        <f t="shared" si="4"/>
        <v>30800.000000000004</v>
      </c>
      <c r="H341" s="11">
        <v>4582449002570</v>
      </c>
      <c r="I341" s="12" t="s">
        <v>377</v>
      </c>
    </row>
    <row r="342" spans="1:9" ht="17.25" customHeight="1">
      <c r="A342" s="70"/>
      <c r="B342" s="90"/>
      <c r="C342" s="13" t="s">
        <v>378</v>
      </c>
      <c r="D342" s="14">
        <v>38000</v>
      </c>
      <c r="E342" s="14">
        <v>41800</v>
      </c>
      <c r="F342" s="14">
        <v>43000</v>
      </c>
      <c r="G342" s="14">
        <f t="shared" si="4"/>
        <v>47300.000000000007</v>
      </c>
      <c r="H342" s="15">
        <v>4582449002587</v>
      </c>
      <c r="I342" s="16" t="s">
        <v>379</v>
      </c>
    </row>
    <row r="343" spans="1:9" ht="17.25" customHeight="1">
      <c r="A343" s="70"/>
      <c r="B343" s="90"/>
      <c r="C343" s="13" t="s">
        <v>380</v>
      </c>
      <c r="D343" s="14">
        <v>48000</v>
      </c>
      <c r="E343" s="14">
        <v>52800.000000000007</v>
      </c>
      <c r="F343" s="14">
        <v>58000</v>
      </c>
      <c r="G343" s="14">
        <f t="shared" si="4"/>
        <v>63800.000000000007</v>
      </c>
      <c r="H343" s="15">
        <v>4582449002594</v>
      </c>
      <c r="I343" s="16" t="s">
        <v>381</v>
      </c>
    </row>
    <row r="344" spans="1:9" ht="17.25" customHeight="1">
      <c r="A344" s="70"/>
      <c r="B344" s="90"/>
      <c r="C344" s="13" t="s">
        <v>382</v>
      </c>
      <c r="D344" s="14">
        <v>10000</v>
      </c>
      <c r="E344" s="14">
        <v>11000</v>
      </c>
      <c r="F344" s="14">
        <v>12500</v>
      </c>
      <c r="G344" s="14">
        <f t="shared" si="4"/>
        <v>13750.000000000002</v>
      </c>
      <c r="H344" s="17">
        <v>4582449002600</v>
      </c>
      <c r="I344" s="16" t="s">
        <v>383</v>
      </c>
    </row>
    <row r="345" spans="1:9" ht="17.25" customHeight="1">
      <c r="A345" s="70"/>
      <c r="B345" s="90"/>
      <c r="C345" s="13" t="s">
        <v>384</v>
      </c>
      <c r="D345" s="14">
        <v>10000</v>
      </c>
      <c r="E345" s="14">
        <v>11000</v>
      </c>
      <c r="F345" s="14">
        <v>15000</v>
      </c>
      <c r="G345" s="14">
        <f t="shared" si="4"/>
        <v>16500</v>
      </c>
      <c r="H345" s="15">
        <v>4582449002617</v>
      </c>
      <c r="I345" s="16" t="s">
        <v>385</v>
      </c>
    </row>
    <row r="346" spans="1:9" ht="17.25" customHeight="1">
      <c r="A346" s="70"/>
      <c r="B346" s="90"/>
      <c r="C346" s="13" t="s">
        <v>36</v>
      </c>
      <c r="D346" s="14">
        <v>45000</v>
      </c>
      <c r="E346" s="14">
        <v>49500.000000000007</v>
      </c>
      <c r="F346" s="14">
        <v>55000</v>
      </c>
      <c r="G346" s="14">
        <f t="shared" si="4"/>
        <v>60500.000000000007</v>
      </c>
      <c r="H346" s="15">
        <v>4582448992131</v>
      </c>
      <c r="I346" s="16" t="s">
        <v>386</v>
      </c>
    </row>
    <row r="347" spans="1:9" ht="17.25" customHeight="1">
      <c r="A347" s="70"/>
      <c r="B347" s="90"/>
      <c r="C347" s="13" t="s">
        <v>38</v>
      </c>
      <c r="D347" s="14">
        <v>65000</v>
      </c>
      <c r="E347" s="14">
        <v>71500</v>
      </c>
      <c r="F347" s="14">
        <v>90000</v>
      </c>
      <c r="G347" s="14">
        <f t="shared" si="4"/>
        <v>99000.000000000015</v>
      </c>
      <c r="H347" s="15">
        <v>4582448992148</v>
      </c>
      <c r="I347" s="16" t="s">
        <v>387</v>
      </c>
    </row>
    <row r="348" spans="1:9" ht="17.25" customHeight="1">
      <c r="A348" s="70"/>
      <c r="B348" s="90"/>
      <c r="C348" s="13" t="s">
        <v>40</v>
      </c>
      <c r="D348" s="14">
        <v>85000</v>
      </c>
      <c r="E348" s="14">
        <v>93500.000000000015</v>
      </c>
      <c r="F348" s="14">
        <v>110000</v>
      </c>
      <c r="G348" s="14">
        <f t="shared" si="4"/>
        <v>121000.00000000001</v>
      </c>
      <c r="H348" s="15">
        <v>4582448992155</v>
      </c>
      <c r="I348" s="16" t="s">
        <v>388</v>
      </c>
    </row>
    <row r="349" spans="1:9" ht="17.25" customHeight="1">
      <c r="A349" s="70"/>
      <c r="B349" s="90"/>
      <c r="C349" s="13" t="s">
        <v>389</v>
      </c>
      <c r="D349" s="14">
        <v>18000</v>
      </c>
      <c r="E349" s="14">
        <v>19800</v>
      </c>
      <c r="F349" s="14">
        <v>20000</v>
      </c>
      <c r="G349" s="14">
        <f t="shared" si="4"/>
        <v>22000</v>
      </c>
      <c r="H349" s="15">
        <v>4582449002624</v>
      </c>
      <c r="I349" s="16" t="s">
        <v>390</v>
      </c>
    </row>
    <row r="350" spans="1:9" ht="17.25" customHeight="1" thickBot="1">
      <c r="A350" s="70"/>
      <c r="B350" s="89"/>
      <c r="C350" s="28" t="s">
        <v>391</v>
      </c>
      <c r="D350" s="29">
        <v>30000</v>
      </c>
      <c r="E350" s="29">
        <v>33000</v>
      </c>
      <c r="F350" s="29">
        <v>33000</v>
      </c>
      <c r="G350" s="29">
        <f t="shared" si="4"/>
        <v>36300</v>
      </c>
      <c r="H350" s="36">
        <v>4582449002631</v>
      </c>
      <c r="I350" s="31" t="s">
        <v>392</v>
      </c>
    </row>
    <row r="351" spans="1:9" ht="17.25" customHeight="1">
      <c r="A351" s="70"/>
      <c r="B351" s="86" t="s">
        <v>393</v>
      </c>
      <c r="C351" s="9" t="s">
        <v>7</v>
      </c>
      <c r="D351" s="10">
        <v>24800</v>
      </c>
      <c r="E351" s="10">
        <v>27280.000000000004</v>
      </c>
      <c r="F351" s="10">
        <v>28000</v>
      </c>
      <c r="G351" s="10">
        <f t="shared" si="4"/>
        <v>30800.000000000004</v>
      </c>
      <c r="H351" s="22">
        <v>4582448991622</v>
      </c>
      <c r="I351" s="12" t="s">
        <v>394</v>
      </c>
    </row>
    <row r="352" spans="1:9" ht="17.25" customHeight="1">
      <c r="A352" s="70"/>
      <c r="B352" s="90"/>
      <c r="C352" s="13" t="s">
        <v>9</v>
      </c>
      <c r="D352" s="14">
        <v>39800</v>
      </c>
      <c r="E352" s="14">
        <v>43780</v>
      </c>
      <c r="F352" s="14">
        <v>45000</v>
      </c>
      <c r="G352" s="14">
        <f t="shared" si="4"/>
        <v>49500.000000000007</v>
      </c>
      <c r="H352" s="15">
        <v>4582448991639</v>
      </c>
      <c r="I352" s="16" t="s">
        <v>395</v>
      </c>
    </row>
    <row r="353" spans="1:9" ht="17.25" customHeight="1">
      <c r="A353" s="70"/>
      <c r="B353" s="90"/>
      <c r="C353" s="13" t="s">
        <v>11</v>
      </c>
      <c r="D353" s="14">
        <v>24800</v>
      </c>
      <c r="E353" s="14">
        <v>27280.000000000004</v>
      </c>
      <c r="F353" s="14">
        <v>28000</v>
      </c>
      <c r="G353" s="14">
        <f t="shared" si="4"/>
        <v>30800.000000000004</v>
      </c>
      <c r="H353" s="15">
        <v>4582448991646</v>
      </c>
      <c r="I353" s="16" t="s">
        <v>396</v>
      </c>
    </row>
    <row r="354" spans="1:9" ht="17.25" customHeight="1">
      <c r="A354" s="70"/>
      <c r="B354" s="90"/>
      <c r="C354" s="13" t="s">
        <v>13</v>
      </c>
      <c r="D354" s="14">
        <v>88000</v>
      </c>
      <c r="E354" s="14">
        <v>96800.000000000015</v>
      </c>
      <c r="F354" s="14">
        <v>100000</v>
      </c>
      <c r="G354" s="14">
        <f t="shared" si="4"/>
        <v>110000.00000000001</v>
      </c>
      <c r="H354" s="15">
        <v>4582448991653</v>
      </c>
      <c r="I354" s="16" t="s">
        <v>397</v>
      </c>
    </row>
    <row r="355" spans="1:9" ht="17.25" customHeight="1" thickBot="1">
      <c r="A355" s="70"/>
      <c r="B355" s="87"/>
      <c r="C355" s="18" t="s">
        <v>398</v>
      </c>
      <c r="D355" s="19">
        <v>38000</v>
      </c>
      <c r="E355" s="19">
        <v>41800</v>
      </c>
      <c r="F355" s="19">
        <v>43000</v>
      </c>
      <c r="G355" s="19">
        <f t="shared" si="4"/>
        <v>47300.000000000007</v>
      </c>
      <c r="H355" s="20">
        <v>4582448991660</v>
      </c>
      <c r="I355" s="21" t="s">
        <v>399</v>
      </c>
    </row>
    <row r="356" spans="1:9" ht="17.25" customHeight="1">
      <c r="A356" s="70"/>
      <c r="B356" s="88" t="s">
        <v>607</v>
      </c>
      <c r="C356" s="24" t="s">
        <v>7</v>
      </c>
      <c r="D356" s="25">
        <v>19800</v>
      </c>
      <c r="E356" s="25">
        <v>21780</v>
      </c>
      <c r="F356" s="25">
        <v>22000</v>
      </c>
      <c r="G356" s="25">
        <f t="shared" si="4"/>
        <v>24200.000000000004</v>
      </c>
      <c r="H356" s="26">
        <v>4582448992650</v>
      </c>
      <c r="I356" s="32" t="s">
        <v>400</v>
      </c>
    </row>
    <row r="357" spans="1:9" ht="17.25" customHeight="1" thickBot="1">
      <c r="A357" s="70"/>
      <c r="B357" s="89"/>
      <c r="C357" s="28" t="s">
        <v>170</v>
      </c>
      <c r="D357" s="29">
        <v>40000</v>
      </c>
      <c r="E357" s="29">
        <v>44000</v>
      </c>
      <c r="F357" s="29">
        <v>45000</v>
      </c>
      <c r="G357" s="29">
        <f t="shared" si="4"/>
        <v>49500.000000000007</v>
      </c>
      <c r="H357" s="30">
        <v>4582448992667</v>
      </c>
      <c r="I357" s="31" t="s">
        <v>401</v>
      </c>
    </row>
    <row r="358" spans="1:9" ht="17.25" customHeight="1">
      <c r="A358" s="70"/>
      <c r="B358" s="86" t="s">
        <v>608</v>
      </c>
      <c r="C358" s="9" t="s">
        <v>7</v>
      </c>
      <c r="D358" s="10">
        <v>24800</v>
      </c>
      <c r="E358" s="10">
        <v>27280.000000000004</v>
      </c>
      <c r="F358" s="10">
        <v>28000</v>
      </c>
      <c r="G358" s="10">
        <f t="shared" si="4"/>
        <v>30800.000000000004</v>
      </c>
      <c r="H358" s="22">
        <v>4582448992483</v>
      </c>
      <c r="I358" s="12" t="s">
        <v>402</v>
      </c>
    </row>
    <row r="359" spans="1:9" ht="17.25" customHeight="1">
      <c r="A359" s="70"/>
      <c r="B359" s="90"/>
      <c r="C359" s="13" t="s">
        <v>403</v>
      </c>
      <c r="D359" s="14">
        <v>36000</v>
      </c>
      <c r="E359" s="14">
        <v>39600</v>
      </c>
      <c r="F359" s="14">
        <v>42000</v>
      </c>
      <c r="G359" s="14">
        <f t="shared" si="4"/>
        <v>46200.000000000007</v>
      </c>
      <c r="H359" s="15">
        <v>4582448992490</v>
      </c>
      <c r="I359" s="16" t="s">
        <v>404</v>
      </c>
    </row>
    <row r="360" spans="1:9" ht="17.25" customHeight="1">
      <c r="A360" s="70"/>
      <c r="B360" s="90"/>
      <c r="C360" s="13" t="s">
        <v>405</v>
      </c>
      <c r="D360" s="14">
        <v>38000</v>
      </c>
      <c r="E360" s="14">
        <v>41800</v>
      </c>
      <c r="F360" s="14">
        <v>42000</v>
      </c>
      <c r="G360" s="14">
        <f t="shared" si="4"/>
        <v>46200.000000000007</v>
      </c>
      <c r="H360" s="15">
        <v>4582448992506</v>
      </c>
      <c r="I360" s="16" t="s">
        <v>406</v>
      </c>
    </row>
    <row r="361" spans="1:9" ht="17.25" customHeight="1">
      <c r="A361" s="70"/>
      <c r="B361" s="90"/>
      <c r="C361" s="13" t="s">
        <v>407</v>
      </c>
      <c r="D361" s="14">
        <v>59000</v>
      </c>
      <c r="E361" s="14">
        <v>64900.000000000007</v>
      </c>
      <c r="F361" s="14">
        <v>69000</v>
      </c>
      <c r="G361" s="14">
        <f t="shared" si="4"/>
        <v>75900</v>
      </c>
      <c r="H361" s="15">
        <v>4582448992513</v>
      </c>
      <c r="I361" s="16" t="s">
        <v>408</v>
      </c>
    </row>
    <row r="362" spans="1:9" ht="17.25" customHeight="1" thickBot="1">
      <c r="A362" s="70"/>
      <c r="B362" s="87"/>
      <c r="C362" s="18" t="s">
        <v>409</v>
      </c>
      <c r="D362" s="19">
        <v>61000</v>
      </c>
      <c r="E362" s="19">
        <v>67100</v>
      </c>
      <c r="F362" s="19">
        <v>69000</v>
      </c>
      <c r="G362" s="19">
        <f t="shared" si="4"/>
        <v>75900</v>
      </c>
      <c r="H362" s="20">
        <v>4582448992520</v>
      </c>
      <c r="I362" s="21" t="s">
        <v>410</v>
      </c>
    </row>
    <row r="363" spans="1:9" ht="17.25" customHeight="1">
      <c r="A363" s="70"/>
      <c r="B363" s="88" t="s">
        <v>609</v>
      </c>
      <c r="C363" s="24" t="s">
        <v>7</v>
      </c>
      <c r="D363" s="25">
        <v>24800</v>
      </c>
      <c r="E363" s="25">
        <v>27280.000000000004</v>
      </c>
      <c r="F363" s="25">
        <v>28000</v>
      </c>
      <c r="G363" s="25">
        <f t="shared" si="4"/>
        <v>30800.000000000004</v>
      </c>
      <c r="H363" s="26">
        <v>4582448992537</v>
      </c>
      <c r="I363" s="32" t="s">
        <v>411</v>
      </c>
    </row>
    <row r="364" spans="1:9" ht="17.25" customHeight="1">
      <c r="A364" s="70"/>
      <c r="B364" s="90"/>
      <c r="C364" s="13" t="s">
        <v>412</v>
      </c>
      <c r="D364" s="14">
        <v>38000</v>
      </c>
      <c r="E364" s="14">
        <v>41800</v>
      </c>
      <c r="F364" s="14">
        <v>42000</v>
      </c>
      <c r="G364" s="14">
        <f t="shared" si="4"/>
        <v>46200.000000000007</v>
      </c>
      <c r="H364" s="15">
        <v>4582448992544</v>
      </c>
      <c r="I364" s="16" t="s">
        <v>413</v>
      </c>
    </row>
    <row r="365" spans="1:9" ht="17.25" customHeight="1" thickBot="1">
      <c r="A365" s="70"/>
      <c r="B365" s="89"/>
      <c r="C365" s="28" t="s">
        <v>185</v>
      </c>
      <c r="D365" s="29">
        <v>61000</v>
      </c>
      <c r="E365" s="29">
        <v>67100</v>
      </c>
      <c r="F365" s="29">
        <v>68000</v>
      </c>
      <c r="G365" s="29">
        <f t="shared" si="4"/>
        <v>74800</v>
      </c>
      <c r="H365" s="30">
        <v>4582448992551</v>
      </c>
      <c r="I365" s="31" t="s">
        <v>414</v>
      </c>
    </row>
    <row r="366" spans="1:9" ht="17.25" customHeight="1">
      <c r="A366" s="70"/>
      <c r="B366" s="86" t="s">
        <v>610</v>
      </c>
      <c r="C366" s="9" t="s">
        <v>7</v>
      </c>
      <c r="D366" s="10">
        <v>24800</v>
      </c>
      <c r="E366" s="10">
        <v>27280.000000000004</v>
      </c>
      <c r="F366" s="10">
        <v>28000</v>
      </c>
      <c r="G366" s="10">
        <f t="shared" si="4"/>
        <v>30800.000000000004</v>
      </c>
      <c r="H366" s="22">
        <v>4582448992568</v>
      </c>
      <c r="I366" s="12" t="s">
        <v>415</v>
      </c>
    </row>
    <row r="367" spans="1:9" ht="17.25" customHeight="1">
      <c r="A367" s="70"/>
      <c r="B367" s="90"/>
      <c r="C367" s="13" t="s">
        <v>412</v>
      </c>
      <c r="D367" s="14">
        <v>38000</v>
      </c>
      <c r="E367" s="14">
        <v>41800</v>
      </c>
      <c r="F367" s="14">
        <v>42000</v>
      </c>
      <c r="G367" s="14">
        <f t="shared" si="4"/>
        <v>46200.000000000007</v>
      </c>
      <c r="H367" s="15">
        <v>4582448992575</v>
      </c>
      <c r="I367" s="16" t="s">
        <v>416</v>
      </c>
    </row>
    <row r="368" spans="1:9" ht="17.25" customHeight="1">
      <c r="A368" s="70"/>
      <c r="B368" s="89"/>
      <c r="C368" s="28" t="s">
        <v>185</v>
      </c>
      <c r="D368" s="29">
        <v>61000</v>
      </c>
      <c r="E368" s="29">
        <v>67100</v>
      </c>
      <c r="F368" s="29">
        <v>68000</v>
      </c>
      <c r="G368" s="29">
        <v>74800</v>
      </c>
      <c r="H368" s="30">
        <v>4582448992582</v>
      </c>
      <c r="I368" s="31" t="s">
        <v>417</v>
      </c>
    </row>
    <row r="369" spans="1:9" ht="17.25" customHeight="1" thickBot="1">
      <c r="A369" s="70"/>
      <c r="B369" s="87"/>
      <c r="C369" s="18" t="s">
        <v>642</v>
      </c>
      <c r="D369" s="19">
        <v>39800</v>
      </c>
      <c r="E369" s="19">
        <f>D369*1.1</f>
        <v>43780</v>
      </c>
      <c r="F369" s="19" t="s">
        <v>641</v>
      </c>
      <c r="G369" s="19" t="s">
        <v>641</v>
      </c>
      <c r="H369" s="20"/>
      <c r="I369" s="21"/>
    </row>
    <row r="370" spans="1:9" ht="17.25" customHeight="1">
      <c r="A370" s="70"/>
      <c r="B370" s="88" t="s">
        <v>611</v>
      </c>
      <c r="C370" s="24" t="s">
        <v>7</v>
      </c>
      <c r="D370" s="25">
        <v>24800</v>
      </c>
      <c r="E370" s="25">
        <v>27280.000000000004</v>
      </c>
      <c r="F370" s="25">
        <v>28000</v>
      </c>
      <c r="G370" s="25">
        <f t="shared" si="4"/>
        <v>30800.000000000004</v>
      </c>
      <c r="H370" s="26">
        <v>4582448992612</v>
      </c>
      <c r="I370" s="32" t="s">
        <v>418</v>
      </c>
    </row>
    <row r="371" spans="1:9" ht="17.25" customHeight="1">
      <c r="A371" s="70"/>
      <c r="B371" s="90"/>
      <c r="C371" s="13" t="s">
        <v>412</v>
      </c>
      <c r="D371" s="14">
        <v>38000</v>
      </c>
      <c r="E371" s="14">
        <v>41800</v>
      </c>
      <c r="F371" s="14">
        <v>42000</v>
      </c>
      <c r="G371" s="14">
        <f t="shared" si="4"/>
        <v>46200.000000000007</v>
      </c>
      <c r="H371" s="15">
        <v>4582448992629</v>
      </c>
      <c r="I371" s="16" t="s">
        <v>419</v>
      </c>
    </row>
    <row r="372" spans="1:9" ht="17.25" customHeight="1">
      <c r="A372" s="70"/>
      <c r="B372" s="89"/>
      <c r="C372" s="28" t="s">
        <v>185</v>
      </c>
      <c r="D372" s="29">
        <v>61000</v>
      </c>
      <c r="E372" s="29">
        <v>67100</v>
      </c>
      <c r="F372" s="29">
        <v>68000</v>
      </c>
      <c r="G372" s="29">
        <v>74800</v>
      </c>
      <c r="H372" s="30">
        <v>4582448992636</v>
      </c>
      <c r="I372" s="31" t="s">
        <v>420</v>
      </c>
    </row>
    <row r="373" spans="1:9" ht="17.25" customHeight="1" thickBot="1">
      <c r="A373" s="71"/>
      <c r="B373" s="87"/>
      <c r="C373" s="18" t="s">
        <v>642</v>
      </c>
      <c r="D373" s="19">
        <v>39800</v>
      </c>
      <c r="E373" s="19">
        <f>D373*1.1</f>
        <v>43780</v>
      </c>
      <c r="F373" s="19" t="s">
        <v>641</v>
      </c>
      <c r="G373" s="19" t="s">
        <v>641</v>
      </c>
      <c r="H373" s="20"/>
      <c r="I373" s="21"/>
    </row>
    <row r="374" spans="1:9" ht="17.25" customHeight="1" thickBot="1"/>
    <row r="375" spans="1:9" ht="17.25" customHeight="1">
      <c r="A375" s="69">
        <v>18</v>
      </c>
      <c r="B375" s="86" t="s">
        <v>612</v>
      </c>
      <c r="C375" s="9" t="s">
        <v>7</v>
      </c>
      <c r="D375" s="10">
        <v>24800</v>
      </c>
      <c r="E375" s="10">
        <v>27280.000000000004</v>
      </c>
      <c r="F375" s="10">
        <v>28000</v>
      </c>
      <c r="G375" s="10">
        <f t="shared" si="4"/>
        <v>30800.000000000004</v>
      </c>
      <c r="H375" s="22">
        <v>4582448992216</v>
      </c>
      <c r="I375" s="12" t="s">
        <v>421</v>
      </c>
    </row>
    <row r="376" spans="1:9" ht="17.25" customHeight="1">
      <c r="A376" s="70"/>
      <c r="B376" s="90"/>
      <c r="C376" s="13" t="s">
        <v>9</v>
      </c>
      <c r="D376" s="14">
        <v>39800</v>
      </c>
      <c r="E376" s="14">
        <v>43780</v>
      </c>
      <c r="F376" s="14">
        <v>45000</v>
      </c>
      <c r="G376" s="14">
        <f t="shared" si="4"/>
        <v>49500.000000000007</v>
      </c>
      <c r="H376" s="15">
        <v>4582448992230</v>
      </c>
      <c r="I376" s="16" t="s">
        <v>422</v>
      </c>
    </row>
    <row r="377" spans="1:9" ht="17.25" customHeight="1">
      <c r="A377" s="70"/>
      <c r="B377" s="90"/>
      <c r="C377" s="13" t="s">
        <v>11</v>
      </c>
      <c r="D377" s="14">
        <v>24800</v>
      </c>
      <c r="E377" s="14">
        <v>27280.000000000004</v>
      </c>
      <c r="F377" s="14">
        <v>28000</v>
      </c>
      <c r="G377" s="14">
        <f t="shared" si="4"/>
        <v>30800.000000000004</v>
      </c>
      <c r="H377" s="15">
        <v>4582448992247</v>
      </c>
      <c r="I377" s="16" t="s">
        <v>423</v>
      </c>
    </row>
    <row r="378" spans="1:9" ht="17.25" customHeight="1">
      <c r="A378" s="70"/>
      <c r="B378" s="90"/>
      <c r="C378" s="13" t="s">
        <v>13</v>
      </c>
      <c r="D378" s="14">
        <v>88000</v>
      </c>
      <c r="E378" s="14">
        <v>96800.000000000015</v>
      </c>
      <c r="F378" s="14">
        <v>100000</v>
      </c>
      <c r="G378" s="14">
        <f t="shared" si="4"/>
        <v>110000.00000000001</v>
      </c>
      <c r="H378" s="15">
        <v>4582448992254</v>
      </c>
      <c r="I378" s="16" t="s">
        <v>424</v>
      </c>
    </row>
    <row r="379" spans="1:9" ht="17.25" customHeight="1">
      <c r="A379" s="70"/>
      <c r="B379" s="90"/>
      <c r="C379" s="13" t="s">
        <v>297</v>
      </c>
      <c r="D379" s="14">
        <v>24800</v>
      </c>
      <c r="E379" s="14">
        <v>27280.000000000004</v>
      </c>
      <c r="F379" s="14">
        <v>28000</v>
      </c>
      <c r="G379" s="14">
        <f t="shared" si="4"/>
        <v>30800.000000000004</v>
      </c>
      <c r="H379" s="15">
        <v>4582448992278</v>
      </c>
      <c r="I379" s="16" t="s">
        <v>425</v>
      </c>
    </row>
    <row r="380" spans="1:9" ht="17.25" customHeight="1" thickBot="1">
      <c r="A380" s="70"/>
      <c r="B380" s="87"/>
      <c r="C380" s="18" t="s">
        <v>218</v>
      </c>
      <c r="D380" s="19">
        <v>9800</v>
      </c>
      <c r="E380" s="19">
        <v>10780</v>
      </c>
      <c r="F380" s="19">
        <v>12000</v>
      </c>
      <c r="G380" s="19">
        <f t="shared" si="4"/>
        <v>13200.000000000002</v>
      </c>
      <c r="H380" s="20">
        <v>4582448992285</v>
      </c>
      <c r="I380" s="21" t="s">
        <v>426</v>
      </c>
    </row>
    <row r="381" spans="1:9" ht="17.25" customHeight="1">
      <c r="A381" s="70"/>
      <c r="B381" s="88" t="s">
        <v>613</v>
      </c>
      <c r="C381" s="24" t="s">
        <v>7</v>
      </c>
      <c r="D381" s="25">
        <v>24800</v>
      </c>
      <c r="E381" s="25">
        <v>27280.000000000004</v>
      </c>
      <c r="F381" s="25">
        <v>28000</v>
      </c>
      <c r="G381" s="25">
        <f t="shared" si="4"/>
        <v>30800.000000000004</v>
      </c>
      <c r="H381" s="26">
        <v>4582448992223</v>
      </c>
      <c r="I381" s="32" t="s">
        <v>427</v>
      </c>
    </row>
    <row r="382" spans="1:9" ht="17.25" customHeight="1">
      <c r="A382" s="70"/>
      <c r="B382" s="90"/>
      <c r="C382" s="13" t="s">
        <v>9</v>
      </c>
      <c r="D382" s="14">
        <v>39800</v>
      </c>
      <c r="E382" s="14">
        <v>43780</v>
      </c>
      <c r="F382" s="14">
        <v>45000</v>
      </c>
      <c r="G382" s="14">
        <f t="shared" si="4"/>
        <v>49500.000000000007</v>
      </c>
      <c r="H382" s="15">
        <v>4582448992230</v>
      </c>
      <c r="I382" s="16" t="s">
        <v>422</v>
      </c>
    </row>
    <row r="383" spans="1:9" ht="17.25" customHeight="1">
      <c r="A383" s="70"/>
      <c r="B383" s="90"/>
      <c r="C383" s="13" t="s">
        <v>11</v>
      </c>
      <c r="D383" s="14">
        <v>24800</v>
      </c>
      <c r="E383" s="14">
        <v>27280.000000000004</v>
      </c>
      <c r="F383" s="14">
        <v>28000</v>
      </c>
      <c r="G383" s="14">
        <f t="shared" si="4"/>
        <v>30800.000000000004</v>
      </c>
      <c r="H383" s="15">
        <v>4582448992247</v>
      </c>
      <c r="I383" s="16" t="s">
        <v>423</v>
      </c>
    </row>
    <row r="384" spans="1:9" ht="17.25" customHeight="1">
      <c r="A384" s="70"/>
      <c r="B384" s="90"/>
      <c r="C384" s="13" t="s">
        <v>13</v>
      </c>
      <c r="D384" s="14">
        <v>88000</v>
      </c>
      <c r="E384" s="14">
        <v>96800.000000000015</v>
      </c>
      <c r="F384" s="14">
        <v>100000</v>
      </c>
      <c r="G384" s="14">
        <f t="shared" si="4"/>
        <v>110000.00000000001</v>
      </c>
      <c r="H384" s="15">
        <v>4582448992261</v>
      </c>
      <c r="I384" s="16" t="s">
        <v>428</v>
      </c>
    </row>
    <row r="385" spans="1:9" ht="17.25" customHeight="1">
      <c r="A385" s="70"/>
      <c r="B385" s="90"/>
      <c r="C385" s="13" t="s">
        <v>297</v>
      </c>
      <c r="D385" s="14">
        <v>24800</v>
      </c>
      <c r="E385" s="14">
        <v>27280.000000000004</v>
      </c>
      <c r="F385" s="14">
        <v>28000</v>
      </c>
      <c r="G385" s="14">
        <f t="shared" si="4"/>
        <v>30800.000000000004</v>
      </c>
      <c r="H385" s="15">
        <v>4582448992278</v>
      </c>
      <c r="I385" s="16" t="s">
        <v>425</v>
      </c>
    </row>
    <row r="386" spans="1:9" ht="17.25" customHeight="1" thickBot="1">
      <c r="A386" s="70"/>
      <c r="B386" s="89"/>
      <c r="C386" s="28" t="s">
        <v>218</v>
      </c>
      <c r="D386" s="29">
        <v>9800</v>
      </c>
      <c r="E386" s="29">
        <v>10780</v>
      </c>
      <c r="F386" s="29">
        <v>12000</v>
      </c>
      <c r="G386" s="29">
        <f t="shared" si="4"/>
        <v>13200.000000000002</v>
      </c>
      <c r="H386" s="30">
        <v>4582448992285</v>
      </c>
      <c r="I386" s="31" t="s">
        <v>426</v>
      </c>
    </row>
    <row r="387" spans="1:9" ht="17.25" customHeight="1">
      <c r="A387" s="70"/>
      <c r="B387" s="86" t="s">
        <v>614</v>
      </c>
      <c r="C387" s="9" t="s">
        <v>7</v>
      </c>
      <c r="D387" s="10">
        <v>24800</v>
      </c>
      <c r="E387" s="10">
        <v>27280.000000000004</v>
      </c>
      <c r="F387" s="10">
        <v>28000</v>
      </c>
      <c r="G387" s="10">
        <f t="shared" si="4"/>
        <v>30800.000000000004</v>
      </c>
      <c r="H387" s="22">
        <v>4582448992308</v>
      </c>
      <c r="I387" s="12" t="s">
        <v>429</v>
      </c>
    </row>
    <row r="388" spans="1:9" ht="17.25" customHeight="1">
      <c r="A388" s="70"/>
      <c r="B388" s="90"/>
      <c r="C388" s="13" t="s">
        <v>9</v>
      </c>
      <c r="D388" s="14">
        <v>39800</v>
      </c>
      <c r="E388" s="14">
        <v>43780</v>
      </c>
      <c r="F388" s="14">
        <v>45000</v>
      </c>
      <c r="G388" s="14">
        <f t="shared" ref="G388:G457" si="5">F388*1.1</f>
        <v>49500.000000000007</v>
      </c>
      <c r="H388" s="15">
        <v>4582448992315</v>
      </c>
      <c r="I388" s="16" t="s">
        <v>430</v>
      </c>
    </row>
    <row r="389" spans="1:9" ht="17.25" customHeight="1">
      <c r="A389" s="70"/>
      <c r="B389" s="90"/>
      <c r="C389" s="13" t="s">
        <v>11</v>
      </c>
      <c r="D389" s="14">
        <v>24800</v>
      </c>
      <c r="E389" s="14">
        <v>27280.000000000004</v>
      </c>
      <c r="F389" s="14">
        <v>28000</v>
      </c>
      <c r="G389" s="14">
        <f t="shared" si="5"/>
        <v>30800.000000000004</v>
      </c>
      <c r="H389" s="15">
        <v>4582448992322</v>
      </c>
      <c r="I389" s="16" t="s">
        <v>431</v>
      </c>
    </row>
    <row r="390" spans="1:9" ht="17.25" customHeight="1" thickBot="1">
      <c r="A390" s="70"/>
      <c r="B390" s="87"/>
      <c r="C390" s="18" t="s">
        <v>13</v>
      </c>
      <c r="D390" s="19">
        <v>88000</v>
      </c>
      <c r="E390" s="19">
        <v>96800.000000000015</v>
      </c>
      <c r="F390" s="19">
        <v>100000</v>
      </c>
      <c r="G390" s="19">
        <f t="shared" si="5"/>
        <v>110000.00000000001</v>
      </c>
      <c r="H390" s="20">
        <v>4582448992339</v>
      </c>
      <c r="I390" s="21" t="s">
        <v>432</v>
      </c>
    </row>
    <row r="391" spans="1:9" ht="17.25" customHeight="1">
      <c r="A391" s="70"/>
      <c r="B391" s="88" t="s">
        <v>615</v>
      </c>
      <c r="C391" s="24" t="s">
        <v>7</v>
      </c>
      <c r="D391" s="25">
        <v>24800</v>
      </c>
      <c r="E391" s="25">
        <v>27280.000000000004</v>
      </c>
      <c r="F391" s="25">
        <v>28000</v>
      </c>
      <c r="G391" s="25">
        <f t="shared" si="5"/>
        <v>30800.000000000004</v>
      </c>
      <c r="H391" s="26">
        <v>4582448992346</v>
      </c>
      <c r="I391" s="32" t="s">
        <v>433</v>
      </c>
    </row>
    <row r="392" spans="1:9" ht="17.25" customHeight="1">
      <c r="A392" s="70"/>
      <c r="B392" s="90"/>
      <c r="C392" s="13" t="s">
        <v>9</v>
      </c>
      <c r="D392" s="14">
        <v>39800</v>
      </c>
      <c r="E392" s="14">
        <v>43780</v>
      </c>
      <c r="F392" s="14">
        <v>45000</v>
      </c>
      <c r="G392" s="14">
        <f t="shared" si="5"/>
        <v>49500.000000000007</v>
      </c>
      <c r="H392" s="15">
        <v>4582448992353</v>
      </c>
      <c r="I392" s="16" t="s">
        <v>434</v>
      </c>
    </row>
    <row r="393" spans="1:9" ht="17.25" customHeight="1">
      <c r="A393" s="70"/>
      <c r="B393" s="90"/>
      <c r="C393" s="13" t="s">
        <v>11</v>
      </c>
      <c r="D393" s="14">
        <v>24800</v>
      </c>
      <c r="E393" s="14">
        <v>27280.000000000004</v>
      </c>
      <c r="F393" s="14">
        <v>28000</v>
      </c>
      <c r="G393" s="14">
        <f t="shared" si="5"/>
        <v>30800.000000000004</v>
      </c>
      <c r="H393" s="15">
        <v>4582448992360</v>
      </c>
      <c r="I393" s="16" t="s">
        <v>435</v>
      </c>
    </row>
    <row r="394" spans="1:9" ht="17.25" customHeight="1" thickBot="1">
      <c r="A394" s="71"/>
      <c r="B394" s="87"/>
      <c r="C394" s="18" t="s">
        <v>13</v>
      </c>
      <c r="D394" s="19">
        <v>88000</v>
      </c>
      <c r="E394" s="19">
        <v>96800.000000000015</v>
      </c>
      <c r="F394" s="19">
        <v>100000</v>
      </c>
      <c r="G394" s="19">
        <f t="shared" si="5"/>
        <v>110000.00000000001</v>
      </c>
      <c r="H394" s="20">
        <v>4582448992377</v>
      </c>
      <c r="I394" s="21" t="s">
        <v>436</v>
      </c>
    </row>
    <row r="395" spans="1:9" ht="17.25" customHeight="1">
      <c r="A395" s="69">
        <v>19</v>
      </c>
      <c r="B395" s="86" t="s">
        <v>616</v>
      </c>
      <c r="C395" s="9" t="s">
        <v>181</v>
      </c>
      <c r="D395" s="10">
        <v>24800</v>
      </c>
      <c r="E395" s="10">
        <v>27280.000000000004</v>
      </c>
      <c r="F395" s="10">
        <v>28000</v>
      </c>
      <c r="G395" s="10">
        <f t="shared" si="5"/>
        <v>30800.000000000004</v>
      </c>
      <c r="H395" s="22">
        <v>4582448992834</v>
      </c>
      <c r="I395" s="12" t="s">
        <v>437</v>
      </c>
    </row>
    <row r="396" spans="1:9" ht="17.25" customHeight="1">
      <c r="A396" s="70"/>
      <c r="B396" s="90"/>
      <c r="C396" s="13" t="s">
        <v>9</v>
      </c>
      <c r="D396" s="14">
        <v>39800</v>
      </c>
      <c r="E396" s="14">
        <v>43780</v>
      </c>
      <c r="F396" s="14">
        <v>45000</v>
      </c>
      <c r="G396" s="14">
        <f t="shared" si="5"/>
        <v>49500.000000000007</v>
      </c>
      <c r="H396" s="15">
        <v>4582448992841</v>
      </c>
      <c r="I396" s="16" t="s">
        <v>438</v>
      </c>
    </row>
    <row r="397" spans="1:9" ht="17.25" customHeight="1">
      <c r="A397" s="70"/>
      <c r="B397" s="90"/>
      <c r="C397" s="13" t="s">
        <v>297</v>
      </c>
      <c r="D397" s="14">
        <v>38000</v>
      </c>
      <c r="E397" s="14">
        <v>41800</v>
      </c>
      <c r="F397" s="14">
        <v>42000</v>
      </c>
      <c r="G397" s="14">
        <f t="shared" si="5"/>
        <v>46200.000000000007</v>
      </c>
      <c r="H397" s="15">
        <v>4582448992858</v>
      </c>
      <c r="I397" s="16" t="s">
        <v>439</v>
      </c>
    </row>
    <row r="398" spans="1:9" ht="17.25" customHeight="1">
      <c r="A398" s="70"/>
      <c r="B398" s="90"/>
      <c r="C398" s="13" t="s">
        <v>13</v>
      </c>
      <c r="D398" s="14"/>
      <c r="E398" s="14"/>
      <c r="F398" s="14">
        <v>110000</v>
      </c>
      <c r="G398" s="14">
        <f t="shared" si="5"/>
        <v>121000.00000000001</v>
      </c>
      <c r="H398" s="68" t="s">
        <v>639</v>
      </c>
      <c r="I398" s="16" t="s">
        <v>440</v>
      </c>
    </row>
    <row r="399" spans="1:9" ht="17.25" customHeight="1">
      <c r="A399" s="70"/>
      <c r="B399" s="90"/>
      <c r="C399" s="13" t="s">
        <v>441</v>
      </c>
      <c r="D399" s="14">
        <v>148000</v>
      </c>
      <c r="E399" s="14">
        <v>162800</v>
      </c>
      <c r="F399" s="14">
        <v>170000</v>
      </c>
      <c r="G399" s="14">
        <f t="shared" si="5"/>
        <v>187000.00000000003</v>
      </c>
      <c r="H399" s="15">
        <v>4582448992865</v>
      </c>
      <c r="I399" s="16" t="s">
        <v>442</v>
      </c>
    </row>
    <row r="400" spans="1:9" ht="17.25" customHeight="1" thickBot="1">
      <c r="A400" s="70"/>
      <c r="B400" s="87"/>
      <c r="C400" s="18" t="s">
        <v>443</v>
      </c>
      <c r="D400" s="19">
        <v>128000</v>
      </c>
      <c r="E400" s="19">
        <v>140800</v>
      </c>
      <c r="F400" s="19">
        <v>150000</v>
      </c>
      <c r="G400" s="19">
        <f t="shared" si="5"/>
        <v>165000</v>
      </c>
      <c r="H400" s="20">
        <v>4582448992872</v>
      </c>
      <c r="I400" s="21" t="s">
        <v>444</v>
      </c>
    </row>
    <row r="401" spans="1:9" ht="17.25" customHeight="1">
      <c r="A401" s="70"/>
      <c r="B401" s="88" t="s">
        <v>617</v>
      </c>
      <c r="C401" s="24" t="s">
        <v>7</v>
      </c>
      <c r="D401" s="25">
        <v>24800</v>
      </c>
      <c r="E401" s="25">
        <v>27280.000000000004</v>
      </c>
      <c r="F401" s="25">
        <v>28000</v>
      </c>
      <c r="G401" s="25">
        <f t="shared" si="5"/>
        <v>30800.000000000004</v>
      </c>
      <c r="H401" s="26">
        <v>4582448993527</v>
      </c>
      <c r="I401" s="32" t="s">
        <v>446</v>
      </c>
    </row>
    <row r="402" spans="1:9" ht="17.25" customHeight="1">
      <c r="A402" s="70"/>
      <c r="B402" s="90"/>
      <c r="C402" s="13" t="s">
        <v>9</v>
      </c>
      <c r="D402" s="14">
        <v>39800</v>
      </c>
      <c r="E402" s="14">
        <v>43780</v>
      </c>
      <c r="F402" s="14">
        <v>45000</v>
      </c>
      <c r="G402" s="14">
        <f t="shared" si="5"/>
        <v>49500.000000000007</v>
      </c>
      <c r="H402" s="15">
        <v>4582448993534</v>
      </c>
      <c r="I402" s="16" t="s">
        <v>447</v>
      </c>
    </row>
    <row r="403" spans="1:9" ht="17.25" customHeight="1">
      <c r="A403" s="70"/>
      <c r="B403" s="90"/>
      <c r="C403" s="13" t="s">
        <v>11</v>
      </c>
      <c r="D403" s="14">
        <v>24800</v>
      </c>
      <c r="E403" s="14">
        <v>27280.000000000004</v>
      </c>
      <c r="F403" s="14">
        <v>28000</v>
      </c>
      <c r="G403" s="14">
        <f t="shared" si="5"/>
        <v>30800.000000000004</v>
      </c>
      <c r="H403" s="15">
        <v>4582448993541</v>
      </c>
      <c r="I403" s="16" t="s">
        <v>448</v>
      </c>
    </row>
    <row r="404" spans="1:9" ht="17.25" customHeight="1" thickBot="1">
      <c r="A404" s="70"/>
      <c r="B404" s="89"/>
      <c r="C404" s="28" t="s">
        <v>13</v>
      </c>
      <c r="D404" s="29">
        <v>88000</v>
      </c>
      <c r="E404" s="29">
        <v>96800.000000000015</v>
      </c>
      <c r="F404" s="29">
        <v>100000</v>
      </c>
      <c r="G404" s="29">
        <f t="shared" si="5"/>
        <v>110000.00000000001</v>
      </c>
      <c r="H404" s="30">
        <v>4582448993558</v>
      </c>
      <c r="I404" s="31" t="s">
        <v>449</v>
      </c>
    </row>
    <row r="405" spans="1:9" ht="17.25" customHeight="1" thickBot="1">
      <c r="A405" s="71"/>
      <c r="B405" s="37" t="s">
        <v>618</v>
      </c>
      <c r="C405" s="38" t="s">
        <v>181</v>
      </c>
      <c r="D405" s="39">
        <v>24800</v>
      </c>
      <c r="E405" s="39">
        <v>27280.000000000004</v>
      </c>
      <c r="F405" s="39">
        <v>28000</v>
      </c>
      <c r="G405" s="39">
        <f t="shared" si="5"/>
        <v>30800.000000000004</v>
      </c>
      <c r="H405" s="40">
        <v>4582448993510</v>
      </c>
      <c r="I405" s="41" t="s">
        <v>450</v>
      </c>
    </row>
    <row r="408" spans="1:9" ht="17.25" customHeight="1" thickBot="1"/>
    <row r="409" spans="1:9" ht="17.25" customHeight="1">
      <c r="A409" s="69">
        <v>19</v>
      </c>
      <c r="B409" s="86" t="s">
        <v>619</v>
      </c>
      <c r="C409" s="9" t="s">
        <v>7</v>
      </c>
      <c r="D409" s="10">
        <v>24800</v>
      </c>
      <c r="E409" s="10">
        <v>27280.000000000004</v>
      </c>
      <c r="F409" s="10">
        <v>28000</v>
      </c>
      <c r="G409" s="10">
        <f t="shared" si="5"/>
        <v>30800.000000000004</v>
      </c>
      <c r="H409" s="22">
        <v>4582448993268</v>
      </c>
      <c r="I409" s="12" t="s">
        <v>451</v>
      </c>
    </row>
    <row r="410" spans="1:9" ht="17.25" customHeight="1">
      <c r="A410" s="70"/>
      <c r="B410" s="90"/>
      <c r="C410" s="13" t="s">
        <v>9</v>
      </c>
      <c r="D410" s="14">
        <v>39800</v>
      </c>
      <c r="E410" s="14">
        <v>43780</v>
      </c>
      <c r="F410" s="14">
        <v>45000</v>
      </c>
      <c r="G410" s="14">
        <f t="shared" si="5"/>
        <v>49500.000000000007</v>
      </c>
      <c r="H410" s="15">
        <v>4582448993275</v>
      </c>
      <c r="I410" s="16" t="s">
        <v>452</v>
      </c>
    </row>
    <row r="411" spans="1:9" ht="17.25" customHeight="1">
      <c r="A411" s="70"/>
      <c r="B411" s="90"/>
      <c r="C411" s="13" t="s">
        <v>11</v>
      </c>
      <c r="D411" s="14">
        <v>24800</v>
      </c>
      <c r="E411" s="14">
        <v>27280.000000000004</v>
      </c>
      <c r="F411" s="14">
        <v>28000</v>
      </c>
      <c r="G411" s="14">
        <f t="shared" si="5"/>
        <v>30800.000000000004</v>
      </c>
      <c r="H411" s="15">
        <v>4582448993282</v>
      </c>
      <c r="I411" s="16" t="s">
        <v>453</v>
      </c>
    </row>
    <row r="412" spans="1:9" ht="17.25" customHeight="1">
      <c r="A412" s="70"/>
      <c r="B412" s="90"/>
      <c r="C412" s="13" t="s">
        <v>13</v>
      </c>
      <c r="D412" s="14">
        <v>88000</v>
      </c>
      <c r="E412" s="14">
        <v>96800.000000000015</v>
      </c>
      <c r="F412" s="14">
        <v>100000</v>
      </c>
      <c r="G412" s="14">
        <f t="shared" si="5"/>
        <v>110000.00000000001</v>
      </c>
      <c r="H412" s="15">
        <v>4582448993299</v>
      </c>
      <c r="I412" s="16" t="s">
        <v>454</v>
      </c>
    </row>
    <row r="413" spans="1:9" ht="17.25" customHeight="1">
      <c r="A413" s="70"/>
      <c r="B413" s="90"/>
      <c r="C413" s="13" t="s">
        <v>218</v>
      </c>
      <c r="D413" s="14">
        <v>9800</v>
      </c>
      <c r="E413" s="14">
        <v>10780</v>
      </c>
      <c r="F413" s="14">
        <v>12000</v>
      </c>
      <c r="G413" s="14">
        <f t="shared" si="5"/>
        <v>13200.000000000002</v>
      </c>
      <c r="H413" s="15">
        <v>4582448993305</v>
      </c>
      <c r="I413" s="16" t="s">
        <v>455</v>
      </c>
    </row>
    <row r="414" spans="1:9" ht="17.25" customHeight="1">
      <c r="A414" s="70"/>
      <c r="B414" s="90"/>
      <c r="C414" s="13" t="s">
        <v>398</v>
      </c>
      <c r="D414" s="14">
        <v>38000</v>
      </c>
      <c r="E414" s="14">
        <v>41800</v>
      </c>
      <c r="F414" s="14">
        <v>43000</v>
      </c>
      <c r="G414" s="14">
        <f t="shared" si="5"/>
        <v>47300.000000000007</v>
      </c>
      <c r="H414" s="15">
        <v>4582448993312</v>
      </c>
      <c r="I414" s="16" t="s">
        <v>456</v>
      </c>
    </row>
    <row r="415" spans="1:9" ht="17.25" customHeight="1" thickBot="1">
      <c r="A415" s="70"/>
      <c r="B415" s="89"/>
      <c r="C415" s="28" t="s">
        <v>457</v>
      </c>
      <c r="D415" s="29">
        <v>12800</v>
      </c>
      <c r="E415" s="29">
        <v>14080.000000000002</v>
      </c>
      <c r="F415" s="29">
        <v>15000</v>
      </c>
      <c r="G415" s="29">
        <f t="shared" si="5"/>
        <v>16500</v>
      </c>
      <c r="H415" s="30">
        <v>4582448993329</v>
      </c>
      <c r="I415" s="31" t="s">
        <v>458</v>
      </c>
    </row>
    <row r="416" spans="1:9" ht="17.25" customHeight="1">
      <c r="A416" s="70"/>
      <c r="B416" s="86" t="s">
        <v>620</v>
      </c>
      <c r="C416" s="9" t="s">
        <v>7</v>
      </c>
      <c r="D416" s="10">
        <v>24800</v>
      </c>
      <c r="E416" s="10">
        <v>27280.000000000004</v>
      </c>
      <c r="F416" s="10">
        <v>28000</v>
      </c>
      <c r="G416" s="10">
        <f t="shared" si="5"/>
        <v>30800.000000000004</v>
      </c>
      <c r="H416" s="22">
        <v>4582448993459</v>
      </c>
      <c r="I416" s="12" t="s">
        <v>459</v>
      </c>
    </row>
    <row r="417" spans="1:9" ht="17.25" customHeight="1">
      <c r="A417" s="70"/>
      <c r="B417" s="90"/>
      <c r="C417" s="13" t="s">
        <v>9</v>
      </c>
      <c r="D417" s="14">
        <v>39800</v>
      </c>
      <c r="E417" s="14">
        <v>43780</v>
      </c>
      <c r="F417" s="14">
        <v>45000</v>
      </c>
      <c r="G417" s="14">
        <f t="shared" si="5"/>
        <v>49500.000000000007</v>
      </c>
      <c r="H417" s="15">
        <v>4582448993466</v>
      </c>
      <c r="I417" s="16" t="s">
        <v>460</v>
      </c>
    </row>
    <row r="418" spans="1:9" ht="17.25" customHeight="1">
      <c r="A418" s="70"/>
      <c r="B418" s="90"/>
      <c r="C418" s="13" t="s">
        <v>11</v>
      </c>
      <c r="D418" s="14">
        <v>24800</v>
      </c>
      <c r="E418" s="14">
        <v>27280.000000000004</v>
      </c>
      <c r="F418" s="14">
        <v>28000</v>
      </c>
      <c r="G418" s="14">
        <f t="shared" si="5"/>
        <v>30800.000000000004</v>
      </c>
      <c r="H418" s="15">
        <v>4582448993473</v>
      </c>
      <c r="I418" s="16" t="s">
        <v>461</v>
      </c>
    </row>
    <row r="419" spans="1:9" ht="17.25" customHeight="1">
      <c r="A419" s="70"/>
      <c r="B419" s="90"/>
      <c r="C419" s="13" t="s">
        <v>13</v>
      </c>
      <c r="D419" s="14">
        <v>88000</v>
      </c>
      <c r="E419" s="14">
        <v>96800.000000000015</v>
      </c>
      <c r="F419" s="14">
        <v>100000</v>
      </c>
      <c r="G419" s="14">
        <f t="shared" si="5"/>
        <v>110000.00000000001</v>
      </c>
      <c r="H419" s="15">
        <v>4582448993480</v>
      </c>
      <c r="I419" s="16" t="s">
        <v>462</v>
      </c>
    </row>
    <row r="420" spans="1:9" ht="17.25" customHeight="1">
      <c r="A420" s="70"/>
      <c r="B420" s="90"/>
      <c r="C420" s="13" t="s">
        <v>297</v>
      </c>
      <c r="D420" s="14">
        <v>38000</v>
      </c>
      <c r="E420" s="14">
        <v>41800</v>
      </c>
      <c r="F420" s="14">
        <v>42000</v>
      </c>
      <c r="G420" s="14">
        <f t="shared" si="5"/>
        <v>46200.000000000007</v>
      </c>
      <c r="H420" s="15">
        <v>4582448993503</v>
      </c>
      <c r="I420" s="16" t="s">
        <v>463</v>
      </c>
    </row>
    <row r="421" spans="1:9" ht="17.25" customHeight="1" thickBot="1">
      <c r="A421" s="70"/>
      <c r="B421" s="87"/>
      <c r="C421" s="18" t="s">
        <v>218</v>
      </c>
      <c r="D421" s="19">
        <v>9800</v>
      </c>
      <c r="E421" s="19">
        <v>10780</v>
      </c>
      <c r="F421" s="19">
        <v>12000</v>
      </c>
      <c r="G421" s="19">
        <f t="shared" si="5"/>
        <v>13200.000000000002</v>
      </c>
      <c r="H421" s="20">
        <v>4582448993497</v>
      </c>
      <c r="I421" s="21" t="s">
        <v>464</v>
      </c>
    </row>
    <row r="422" spans="1:9" ht="17.25" customHeight="1">
      <c r="A422" s="70"/>
      <c r="B422" s="88" t="s">
        <v>621</v>
      </c>
      <c r="C422" s="24" t="s">
        <v>7</v>
      </c>
      <c r="D422" s="25">
        <v>24800</v>
      </c>
      <c r="E422" s="25">
        <v>27280.000000000004</v>
      </c>
      <c r="F422" s="25">
        <v>28000</v>
      </c>
      <c r="G422" s="25">
        <f t="shared" si="5"/>
        <v>30800.000000000004</v>
      </c>
      <c r="H422" s="26">
        <v>4582448993398</v>
      </c>
      <c r="I422" s="32" t="s">
        <v>465</v>
      </c>
    </row>
    <row r="423" spans="1:9" ht="17.25" customHeight="1">
      <c r="A423" s="70"/>
      <c r="B423" s="90"/>
      <c r="C423" s="13" t="s">
        <v>9</v>
      </c>
      <c r="D423" s="14">
        <v>39800</v>
      </c>
      <c r="E423" s="14">
        <v>43780</v>
      </c>
      <c r="F423" s="14">
        <v>45000</v>
      </c>
      <c r="G423" s="14">
        <f t="shared" si="5"/>
        <v>49500.000000000007</v>
      </c>
      <c r="H423" s="15">
        <v>4582448993404</v>
      </c>
      <c r="I423" s="16" t="s">
        <v>466</v>
      </c>
    </row>
    <row r="424" spans="1:9" ht="17.25" customHeight="1">
      <c r="A424" s="70"/>
      <c r="B424" s="90"/>
      <c r="C424" s="13" t="s">
        <v>11</v>
      </c>
      <c r="D424" s="14">
        <v>24800</v>
      </c>
      <c r="E424" s="14">
        <v>27280.000000000004</v>
      </c>
      <c r="F424" s="14">
        <v>28000</v>
      </c>
      <c r="G424" s="14">
        <f t="shared" si="5"/>
        <v>30800.000000000004</v>
      </c>
      <c r="H424" s="15">
        <v>4582448993411</v>
      </c>
      <c r="I424" s="16" t="s">
        <v>467</v>
      </c>
    </row>
    <row r="425" spans="1:9" ht="17.25" customHeight="1">
      <c r="A425" s="70"/>
      <c r="B425" s="90"/>
      <c r="C425" s="13" t="s">
        <v>13</v>
      </c>
      <c r="D425" s="14">
        <v>88000</v>
      </c>
      <c r="E425" s="14">
        <v>96800.000000000015</v>
      </c>
      <c r="F425" s="14">
        <v>100000</v>
      </c>
      <c r="G425" s="14">
        <f t="shared" si="5"/>
        <v>110000.00000000001</v>
      </c>
      <c r="H425" s="15">
        <v>4582448993428</v>
      </c>
      <c r="I425" s="16" t="s">
        <v>468</v>
      </c>
    </row>
    <row r="426" spans="1:9" ht="17.25" customHeight="1">
      <c r="A426" s="70"/>
      <c r="B426" s="90"/>
      <c r="C426" s="13" t="s">
        <v>297</v>
      </c>
      <c r="D426" s="14">
        <v>38000</v>
      </c>
      <c r="E426" s="14">
        <v>41800</v>
      </c>
      <c r="F426" s="14">
        <v>42000</v>
      </c>
      <c r="G426" s="14">
        <f t="shared" si="5"/>
        <v>46200.000000000007</v>
      </c>
      <c r="H426" s="15">
        <v>4582448993442</v>
      </c>
      <c r="I426" s="16" t="s">
        <v>469</v>
      </c>
    </row>
    <row r="427" spans="1:9" ht="17.25" customHeight="1" thickBot="1">
      <c r="A427" s="70"/>
      <c r="B427" s="89"/>
      <c r="C427" s="28" t="s">
        <v>218</v>
      </c>
      <c r="D427" s="29">
        <v>9800</v>
      </c>
      <c r="E427" s="29">
        <v>10780</v>
      </c>
      <c r="F427" s="29">
        <v>12000</v>
      </c>
      <c r="G427" s="29">
        <f t="shared" si="5"/>
        <v>13200.000000000002</v>
      </c>
      <c r="H427" s="30">
        <v>4582448993435</v>
      </c>
      <c r="I427" s="31" t="s">
        <v>470</v>
      </c>
    </row>
    <row r="428" spans="1:9" ht="17.25" customHeight="1">
      <c r="A428" s="70"/>
      <c r="B428" s="86" t="s">
        <v>622</v>
      </c>
      <c r="C428" s="9" t="s">
        <v>7</v>
      </c>
      <c r="D428" s="10">
        <v>24800</v>
      </c>
      <c r="E428" s="10">
        <v>27280.000000000004</v>
      </c>
      <c r="F428" s="10">
        <v>28000</v>
      </c>
      <c r="G428" s="10">
        <f t="shared" si="5"/>
        <v>30800.000000000004</v>
      </c>
      <c r="H428" s="22">
        <v>4582448993336</v>
      </c>
      <c r="I428" s="12" t="s">
        <v>471</v>
      </c>
    </row>
    <row r="429" spans="1:9" ht="17.25" customHeight="1">
      <c r="A429" s="70"/>
      <c r="B429" s="90"/>
      <c r="C429" s="13" t="s">
        <v>9</v>
      </c>
      <c r="D429" s="14">
        <v>39800</v>
      </c>
      <c r="E429" s="14">
        <v>43780</v>
      </c>
      <c r="F429" s="14">
        <v>45000</v>
      </c>
      <c r="G429" s="14">
        <f t="shared" si="5"/>
        <v>49500.000000000007</v>
      </c>
      <c r="H429" s="15">
        <v>4582448993343</v>
      </c>
      <c r="I429" s="16" t="s">
        <v>472</v>
      </c>
    </row>
    <row r="430" spans="1:9" ht="17.25" customHeight="1">
      <c r="A430" s="70"/>
      <c r="B430" s="90"/>
      <c r="C430" s="13" t="s">
        <v>11</v>
      </c>
      <c r="D430" s="14">
        <v>24800</v>
      </c>
      <c r="E430" s="14">
        <v>27280.000000000004</v>
      </c>
      <c r="F430" s="14">
        <v>28000</v>
      </c>
      <c r="G430" s="14">
        <f t="shared" si="5"/>
        <v>30800.000000000004</v>
      </c>
      <c r="H430" s="15">
        <v>4582448993350</v>
      </c>
      <c r="I430" s="16" t="s">
        <v>473</v>
      </c>
    </row>
    <row r="431" spans="1:9" ht="17.25" customHeight="1">
      <c r="A431" s="70"/>
      <c r="B431" s="90"/>
      <c r="C431" s="13" t="s">
        <v>13</v>
      </c>
      <c r="D431" s="14">
        <v>88000</v>
      </c>
      <c r="E431" s="14">
        <v>96800.000000000015</v>
      </c>
      <c r="F431" s="14">
        <v>100000</v>
      </c>
      <c r="G431" s="14">
        <f t="shared" si="5"/>
        <v>110000.00000000001</v>
      </c>
      <c r="H431" s="15">
        <v>4582448993367</v>
      </c>
      <c r="I431" s="16" t="s">
        <v>474</v>
      </c>
    </row>
    <row r="432" spans="1:9" ht="17.25" customHeight="1">
      <c r="A432" s="70"/>
      <c r="B432" s="90"/>
      <c r="C432" s="13" t="s">
        <v>297</v>
      </c>
      <c r="D432" s="14">
        <v>24800</v>
      </c>
      <c r="E432" s="14">
        <v>27280.000000000004</v>
      </c>
      <c r="F432" s="14">
        <v>28000</v>
      </c>
      <c r="G432" s="14">
        <f t="shared" si="5"/>
        <v>30800.000000000004</v>
      </c>
      <c r="H432" s="15">
        <v>4582448993381</v>
      </c>
      <c r="I432" s="16" t="s">
        <v>475</v>
      </c>
    </row>
    <row r="433" spans="1:9" ht="17.25" customHeight="1" thickBot="1">
      <c r="A433" s="70"/>
      <c r="B433" s="87"/>
      <c r="C433" s="18" t="s">
        <v>218</v>
      </c>
      <c r="D433" s="19">
        <v>9800</v>
      </c>
      <c r="E433" s="19">
        <v>10780</v>
      </c>
      <c r="F433" s="19">
        <v>12000</v>
      </c>
      <c r="G433" s="19">
        <f t="shared" si="5"/>
        <v>13200.000000000002</v>
      </c>
      <c r="H433" s="20">
        <v>4582448993374</v>
      </c>
      <c r="I433" s="21" t="s">
        <v>476</v>
      </c>
    </row>
    <row r="434" spans="1:9" ht="17.25" customHeight="1">
      <c r="A434" s="70"/>
      <c r="B434" s="88" t="s">
        <v>623</v>
      </c>
      <c r="C434" s="24" t="s">
        <v>7</v>
      </c>
      <c r="D434" s="25">
        <v>24800</v>
      </c>
      <c r="E434" s="25">
        <v>27280.000000000004</v>
      </c>
      <c r="F434" s="25">
        <v>28000</v>
      </c>
      <c r="G434" s="25">
        <f t="shared" si="5"/>
        <v>30800.000000000004</v>
      </c>
      <c r="H434" s="26">
        <v>4582448993114</v>
      </c>
      <c r="I434" s="32" t="s">
        <v>477</v>
      </c>
    </row>
    <row r="435" spans="1:9" ht="17.25" customHeight="1">
      <c r="A435" s="70"/>
      <c r="B435" s="90"/>
      <c r="C435" s="13" t="s">
        <v>9</v>
      </c>
      <c r="D435" s="14">
        <v>39800</v>
      </c>
      <c r="E435" s="14">
        <v>43780</v>
      </c>
      <c r="F435" s="14">
        <v>45000</v>
      </c>
      <c r="G435" s="14">
        <f t="shared" si="5"/>
        <v>49500.000000000007</v>
      </c>
      <c r="H435" s="15">
        <v>4582448993121</v>
      </c>
      <c r="I435" s="16" t="s">
        <v>478</v>
      </c>
    </row>
    <row r="436" spans="1:9" ht="17.25" customHeight="1">
      <c r="A436" s="70"/>
      <c r="B436" s="90"/>
      <c r="C436" s="13" t="s">
        <v>11</v>
      </c>
      <c r="D436" s="14">
        <v>24800</v>
      </c>
      <c r="E436" s="14">
        <v>27280.000000000004</v>
      </c>
      <c r="F436" s="14">
        <v>28000</v>
      </c>
      <c r="G436" s="14">
        <f t="shared" si="5"/>
        <v>30800.000000000004</v>
      </c>
      <c r="H436" s="15">
        <v>4582448993138</v>
      </c>
      <c r="I436" s="16" t="s">
        <v>479</v>
      </c>
    </row>
    <row r="437" spans="1:9" ht="17.25" customHeight="1">
      <c r="A437" s="70"/>
      <c r="B437" s="90"/>
      <c r="C437" s="13" t="s">
        <v>13</v>
      </c>
      <c r="D437" s="14">
        <v>88000</v>
      </c>
      <c r="E437" s="14">
        <v>96800.000000000015</v>
      </c>
      <c r="F437" s="14">
        <v>100000</v>
      </c>
      <c r="G437" s="14">
        <f t="shared" si="5"/>
        <v>110000.00000000001</v>
      </c>
      <c r="H437" s="15">
        <v>4582448993145</v>
      </c>
      <c r="I437" s="16" t="s">
        <v>480</v>
      </c>
    </row>
    <row r="438" spans="1:9" ht="17.25" customHeight="1">
      <c r="A438" s="70"/>
      <c r="B438" s="90"/>
      <c r="C438" s="13" t="s">
        <v>297</v>
      </c>
      <c r="D438" s="14">
        <v>38000</v>
      </c>
      <c r="E438" s="14">
        <v>41800</v>
      </c>
      <c r="F438" s="14">
        <v>42000</v>
      </c>
      <c r="G438" s="14">
        <f t="shared" si="5"/>
        <v>46200.000000000007</v>
      </c>
      <c r="H438" s="15">
        <v>4582448993091</v>
      </c>
      <c r="I438" s="16" t="s">
        <v>481</v>
      </c>
    </row>
    <row r="439" spans="1:9" ht="17.25" customHeight="1" thickBot="1">
      <c r="A439" s="71"/>
      <c r="B439" s="87"/>
      <c r="C439" s="18" t="s">
        <v>218</v>
      </c>
      <c r="D439" s="19">
        <v>9800</v>
      </c>
      <c r="E439" s="19">
        <v>10780</v>
      </c>
      <c r="F439" s="19">
        <v>12000</v>
      </c>
      <c r="G439" s="19">
        <f t="shared" si="5"/>
        <v>13200.000000000002</v>
      </c>
      <c r="H439" s="20">
        <v>4582448993152</v>
      </c>
      <c r="I439" s="21" t="s">
        <v>482</v>
      </c>
    </row>
    <row r="442" spans="1:9" ht="17.25" customHeight="1" thickBot="1"/>
    <row r="443" spans="1:9" ht="17.25" customHeight="1">
      <c r="A443" s="69">
        <v>19</v>
      </c>
      <c r="B443" s="86" t="s">
        <v>624</v>
      </c>
      <c r="C443" s="9" t="s">
        <v>7</v>
      </c>
      <c r="D443" s="10">
        <v>24800</v>
      </c>
      <c r="E443" s="10">
        <v>27280.000000000004</v>
      </c>
      <c r="F443" s="10">
        <v>28000</v>
      </c>
      <c r="G443" s="10">
        <f t="shared" si="5"/>
        <v>30800.000000000004</v>
      </c>
      <c r="H443" s="22">
        <v>4582448993053</v>
      </c>
      <c r="I443" s="12" t="s">
        <v>483</v>
      </c>
    </row>
    <row r="444" spans="1:9" ht="17.25" customHeight="1">
      <c r="A444" s="70"/>
      <c r="B444" s="90"/>
      <c r="C444" s="13" t="s">
        <v>9</v>
      </c>
      <c r="D444" s="14">
        <v>39800</v>
      </c>
      <c r="E444" s="14">
        <v>43780</v>
      </c>
      <c r="F444" s="14">
        <v>45000</v>
      </c>
      <c r="G444" s="14">
        <f t="shared" si="5"/>
        <v>49500.000000000007</v>
      </c>
      <c r="H444" s="15">
        <v>4582448993060</v>
      </c>
      <c r="I444" s="16" t="s">
        <v>484</v>
      </c>
    </row>
    <row r="445" spans="1:9" ht="17.25" customHeight="1">
      <c r="A445" s="70"/>
      <c r="B445" s="90"/>
      <c r="C445" s="13" t="s">
        <v>11</v>
      </c>
      <c r="D445" s="14">
        <v>24800</v>
      </c>
      <c r="E445" s="14">
        <v>27280.000000000004</v>
      </c>
      <c r="F445" s="14">
        <v>28000</v>
      </c>
      <c r="G445" s="14">
        <f t="shared" si="5"/>
        <v>30800.000000000004</v>
      </c>
      <c r="H445" s="15">
        <v>4582448993077</v>
      </c>
      <c r="I445" s="16" t="s">
        <v>485</v>
      </c>
    </row>
    <row r="446" spans="1:9" ht="17.25" customHeight="1">
      <c r="A446" s="70"/>
      <c r="B446" s="90"/>
      <c r="C446" s="13" t="s">
        <v>13</v>
      </c>
      <c r="D446" s="14">
        <v>88000</v>
      </c>
      <c r="E446" s="14">
        <v>96800.000000000015</v>
      </c>
      <c r="F446" s="14">
        <v>100000</v>
      </c>
      <c r="G446" s="14">
        <f t="shared" si="5"/>
        <v>110000.00000000001</v>
      </c>
      <c r="H446" s="15">
        <v>4582448993084</v>
      </c>
      <c r="I446" s="16" t="s">
        <v>486</v>
      </c>
    </row>
    <row r="447" spans="1:9" ht="17.25" customHeight="1">
      <c r="A447" s="70"/>
      <c r="B447" s="90"/>
      <c r="C447" s="13" t="s">
        <v>297</v>
      </c>
      <c r="D447" s="14">
        <v>38000</v>
      </c>
      <c r="E447" s="14">
        <v>41800</v>
      </c>
      <c r="F447" s="14">
        <v>42000</v>
      </c>
      <c r="G447" s="14">
        <f t="shared" si="5"/>
        <v>46200.000000000007</v>
      </c>
      <c r="H447" s="15">
        <v>4582448993091</v>
      </c>
      <c r="I447" s="16" t="s">
        <v>481</v>
      </c>
    </row>
    <row r="448" spans="1:9" ht="17.25" customHeight="1" thickBot="1">
      <c r="A448" s="70"/>
      <c r="B448" s="87"/>
      <c r="C448" s="18" t="s">
        <v>218</v>
      </c>
      <c r="D448" s="19">
        <v>9800</v>
      </c>
      <c r="E448" s="19">
        <v>10780</v>
      </c>
      <c r="F448" s="19">
        <v>12000</v>
      </c>
      <c r="G448" s="19">
        <f t="shared" si="5"/>
        <v>13200.000000000002</v>
      </c>
      <c r="H448" s="20">
        <v>4582448993107</v>
      </c>
      <c r="I448" s="21" t="s">
        <v>487</v>
      </c>
    </row>
    <row r="449" spans="1:9" ht="17.25" customHeight="1">
      <c r="A449" s="70"/>
      <c r="B449" s="88" t="s">
        <v>625</v>
      </c>
      <c r="C449" s="24" t="s">
        <v>7</v>
      </c>
      <c r="D449" s="25">
        <v>24800</v>
      </c>
      <c r="E449" s="25">
        <v>27280.000000000004</v>
      </c>
      <c r="F449" s="25">
        <v>28000</v>
      </c>
      <c r="G449" s="25">
        <f t="shared" si="5"/>
        <v>30800.000000000004</v>
      </c>
      <c r="H449" s="26">
        <v>4582448993220</v>
      </c>
      <c r="I449" s="32" t="s">
        <v>488</v>
      </c>
    </row>
    <row r="450" spans="1:9" ht="17.25" customHeight="1">
      <c r="A450" s="70"/>
      <c r="B450" s="90"/>
      <c r="C450" s="13" t="s">
        <v>9</v>
      </c>
      <c r="D450" s="14">
        <v>39800</v>
      </c>
      <c r="E450" s="14">
        <v>43780</v>
      </c>
      <c r="F450" s="14">
        <v>45000</v>
      </c>
      <c r="G450" s="14">
        <f t="shared" si="5"/>
        <v>49500.000000000007</v>
      </c>
      <c r="H450" s="15">
        <v>4582448993237</v>
      </c>
      <c r="I450" s="16" t="s">
        <v>489</v>
      </c>
    </row>
    <row r="451" spans="1:9" ht="17.25" customHeight="1">
      <c r="A451" s="70"/>
      <c r="B451" s="90"/>
      <c r="C451" s="13" t="s">
        <v>11</v>
      </c>
      <c r="D451" s="14">
        <v>24800</v>
      </c>
      <c r="E451" s="14">
        <v>27280.000000000004</v>
      </c>
      <c r="F451" s="14">
        <v>28000</v>
      </c>
      <c r="G451" s="14">
        <f t="shared" si="5"/>
        <v>30800.000000000004</v>
      </c>
      <c r="H451" s="15">
        <v>4582448993244</v>
      </c>
      <c r="I451" s="16" t="s">
        <v>490</v>
      </c>
    </row>
    <row r="452" spans="1:9" ht="17.25" customHeight="1" thickBot="1">
      <c r="A452" s="70"/>
      <c r="B452" s="89"/>
      <c r="C452" s="28" t="s">
        <v>13</v>
      </c>
      <c r="D452" s="29">
        <v>88000</v>
      </c>
      <c r="E452" s="29">
        <v>96800.000000000015</v>
      </c>
      <c r="F452" s="29">
        <v>100000</v>
      </c>
      <c r="G452" s="29">
        <f t="shared" si="5"/>
        <v>110000.00000000001</v>
      </c>
      <c r="H452" s="30">
        <v>4582448993251</v>
      </c>
      <c r="I452" s="31" t="s">
        <v>491</v>
      </c>
    </row>
    <row r="453" spans="1:9" ht="17.25" customHeight="1" thickBot="1">
      <c r="A453" s="70"/>
      <c r="B453" s="37" t="s">
        <v>626</v>
      </c>
      <c r="C453" s="38" t="s">
        <v>181</v>
      </c>
      <c r="D453" s="39">
        <v>24800</v>
      </c>
      <c r="E453" s="39">
        <v>27280.000000000004</v>
      </c>
      <c r="F453" s="39">
        <v>28000</v>
      </c>
      <c r="G453" s="39">
        <f t="shared" si="5"/>
        <v>30800.000000000004</v>
      </c>
      <c r="H453" s="40">
        <v>4582448993206</v>
      </c>
      <c r="I453" s="41" t="s">
        <v>492</v>
      </c>
    </row>
    <row r="454" spans="1:9" ht="17.25" customHeight="1" thickBot="1">
      <c r="A454" s="70"/>
      <c r="B454" s="42" t="s">
        <v>627</v>
      </c>
      <c r="C454" s="3" t="s">
        <v>181</v>
      </c>
      <c r="D454" s="43">
        <v>24800</v>
      </c>
      <c r="E454" s="43">
        <v>27280.000000000004</v>
      </c>
      <c r="F454" s="43">
        <v>28000</v>
      </c>
      <c r="G454" s="25">
        <f t="shared" si="5"/>
        <v>30800.000000000004</v>
      </c>
      <c r="H454" s="44">
        <v>4582448993213</v>
      </c>
      <c r="I454" s="45" t="s">
        <v>493</v>
      </c>
    </row>
    <row r="455" spans="1:9" ht="17.25" customHeight="1">
      <c r="A455" s="70"/>
      <c r="B455" s="88" t="s">
        <v>628</v>
      </c>
      <c r="C455" s="24" t="s">
        <v>181</v>
      </c>
      <c r="D455" s="25">
        <v>24800</v>
      </c>
      <c r="E455" s="25">
        <v>27280.000000000004</v>
      </c>
      <c r="F455" s="25">
        <v>28000</v>
      </c>
      <c r="G455" s="14">
        <f t="shared" si="5"/>
        <v>30800.000000000004</v>
      </c>
      <c r="H455" s="26">
        <v>4582448993169</v>
      </c>
      <c r="I455" s="32" t="s">
        <v>494</v>
      </c>
    </row>
    <row r="456" spans="1:9" ht="17.25" customHeight="1">
      <c r="A456" s="70"/>
      <c r="B456" s="90"/>
      <c r="C456" s="13" t="s">
        <v>398</v>
      </c>
      <c r="D456" s="14">
        <v>38000</v>
      </c>
      <c r="E456" s="14">
        <v>41800</v>
      </c>
      <c r="F456" s="14">
        <v>42000</v>
      </c>
      <c r="G456" s="14">
        <f t="shared" si="5"/>
        <v>46200.000000000007</v>
      </c>
      <c r="H456" s="15">
        <v>4582448993176</v>
      </c>
      <c r="I456" s="16" t="s">
        <v>495</v>
      </c>
    </row>
    <row r="457" spans="1:9" ht="17.25" customHeight="1" thickBot="1">
      <c r="A457" s="70"/>
      <c r="B457" s="89"/>
      <c r="C457" s="28" t="s">
        <v>185</v>
      </c>
      <c r="D457" s="29">
        <v>61000</v>
      </c>
      <c r="E457" s="29">
        <v>67100</v>
      </c>
      <c r="F457" s="29">
        <v>68000</v>
      </c>
      <c r="G457" s="29">
        <f t="shared" si="5"/>
        <v>74800</v>
      </c>
      <c r="H457" s="30">
        <v>4582448993190</v>
      </c>
      <c r="I457" s="31" t="s">
        <v>496</v>
      </c>
    </row>
    <row r="458" spans="1:9" ht="17.25" customHeight="1">
      <c r="A458" s="70"/>
      <c r="B458" s="86" t="s">
        <v>629</v>
      </c>
      <c r="C458" s="9" t="s">
        <v>497</v>
      </c>
      <c r="D458" s="10">
        <v>24800</v>
      </c>
      <c r="E458" s="10">
        <v>27280.000000000004</v>
      </c>
      <c r="F458" s="10">
        <v>28000</v>
      </c>
      <c r="G458" s="10">
        <f t="shared" ref="G458:G545" si="6">F458*1.1</f>
        <v>30800.000000000004</v>
      </c>
      <c r="H458" s="22">
        <v>4582448991516</v>
      </c>
      <c r="I458" s="12" t="s">
        <v>498</v>
      </c>
    </row>
    <row r="459" spans="1:9" ht="17.25" customHeight="1">
      <c r="A459" s="70"/>
      <c r="B459" s="90"/>
      <c r="C459" s="13" t="s">
        <v>499</v>
      </c>
      <c r="D459" s="14">
        <v>29800</v>
      </c>
      <c r="E459" s="14">
        <v>32780</v>
      </c>
      <c r="F459" s="14">
        <v>32500</v>
      </c>
      <c r="G459" s="14">
        <f t="shared" si="6"/>
        <v>35750</v>
      </c>
      <c r="H459" s="15">
        <v>4582448991523</v>
      </c>
      <c r="I459" s="16" t="s">
        <v>500</v>
      </c>
    </row>
    <row r="460" spans="1:9" ht="17.25" customHeight="1">
      <c r="A460" s="70"/>
      <c r="B460" s="90"/>
      <c r="C460" s="13" t="s">
        <v>398</v>
      </c>
      <c r="D460" s="14">
        <v>48000</v>
      </c>
      <c r="E460" s="14">
        <v>52800.000000000007</v>
      </c>
      <c r="F460" s="14">
        <v>53000</v>
      </c>
      <c r="G460" s="14">
        <f t="shared" si="6"/>
        <v>58300.000000000007</v>
      </c>
      <c r="H460" s="15">
        <v>4582448991530</v>
      </c>
      <c r="I460" s="16" t="s">
        <v>501</v>
      </c>
    </row>
    <row r="461" spans="1:9" ht="17.25" customHeight="1">
      <c r="A461" s="70"/>
      <c r="B461" s="90"/>
      <c r="C461" s="13" t="s">
        <v>195</v>
      </c>
      <c r="D461" s="14">
        <v>71000</v>
      </c>
      <c r="E461" s="14">
        <v>78100</v>
      </c>
      <c r="F461" s="14">
        <v>78000</v>
      </c>
      <c r="G461" s="14">
        <f t="shared" si="6"/>
        <v>85800</v>
      </c>
      <c r="H461" s="15">
        <v>4582448991547</v>
      </c>
      <c r="I461" s="16" t="s">
        <v>502</v>
      </c>
    </row>
    <row r="462" spans="1:9" ht="17.25" customHeight="1" thickBot="1">
      <c r="A462" s="71"/>
      <c r="B462" s="87"/>
      <c r="C462" s="18" t="s">
        <v>201</v>
      </c>
      <c r="D462" s="19">
        <v>75000</v>
      </c>
      <c r="E462" s="19">
        <v>82500</v>
      </c>
      <c r="F462" s="19">
        <v>82000</v>
      </c>
      <c r="G462" s="19">
        <f t="shared" si="6"/>
        <v>90200.000000000015</v>
      </c>
      <c r="H462" s="20">
        <v>4582448991554</v>
      </c>
      <c r="I462" s="21" t="s">
        <v>503</v>
      </c>
    </row>
    <row r="476" spans="1:9" ht="17.25" customHeight="1" thickBot="1"/>
    <row r="477" spans="1:9" ht="17.25" customHeight="1">
      <c r="A477" s="91">
        <v>20</v>
      </c>
      <c r="B477" s="86" t="s">
        <v>630</v>
      </c>
      <c r="C477" s="9" t="s">
        <v>36</v>
      </c>
      <c r="D477" s="10">
        <v>50000</v>
      </c>
      <c r="E477" s="10">
        <v>55000.000000000007</v>
      </c>
      <c r="F477" s="10">
        <v>60000</v>
      </c>
      <c r="G477" s="10">
        <f t="shared" si="6"/>
        <v>66000</v>
      </c>
      <c r="H477" s="22">
        <v>4582449002747</v>
      </c>
      <c r="I477" s="12" t="s">
        <v>37</v>
      </c>
    </row>
    <row r="478" spans="1:9" ht="17.25" customHeight="1">
      <c r="A478" s="92"/>
      <c r="B478" s="90"/>
      <c r="C478" s="13" t="s">
        <v>38</v>
      </c>
      <c r="D478" s="14">
        <v>70000</v>
      </c>
      <c r="E478" s="14">
        <v>77000</v>
      </c>
      <c r="F478" s="14">
        <v>100000</v>
      </c>
      <c r="G478" s="14">
        <f t="shared" si="6"/>
        <v>110000.00000000001</v>
      </c>
      <c r="H478" s="17">
        <v>4582449002730</v>
      </c>
      <c r="I478" s="16" t="s">
        <v>39</v>
      </c>
    </row>
    <row r="479" spans="1:9" ht="17.25" customHeight="1">
      <c r="A479" s="92"/>
      <c r="B479" s="90"/>
      <c r="C479" s="13" t="s">
        <v>40</v>
      </c>
      <c r="D479" s="14">
        <v>90000</v>
      </c>
      <c r="E479" s="14">
        <v>99000.000000000015</v>
      </c>
      <c r="F479" s="14">
        <v>130000</v>
      </c>
      <c r="G479" s="14">
        <f t="shared" si="6"/>
        <v>143000</v>
      </c>
      <c r="H479" s="15">
        <v>4582449002754</v>
      </c>
      <c r="I479" s="16" t="s">
        <v>41</v>
      </c>
    </row>
    <row r="480" spans="1:9" ht="17.25" customHeight="1">
      <c r="A480" s="92"/>
      <c r="B480" s="90"/>
      <c r="C480" s="13" t="s">
        <v>504</v>
      </c>
      <c r="D480" s="14">
        <v>30000</v>
      </c>
      <c r="E480" s="14">
        <v>33000</v>
      </c>
      <c r="F480" s="14">
        <v>33000</v>
      </c>
      <c r="G480" s="14">
        <f t="shared" si="6"/>
        <v>36300</v>
      </c>
      <c r="H480" s="15">
        <v>4582449002808</v>
      </c>
      <c r="I480" s="16" t="s">
        <v>505</v>
      </c>
    </row>
    <row r="481" spans="1:9" ht="17.25" customHeight="1" thickBot="1">
      <c r="A481" s="92"/>
      <c r="B481" s="89"/>
      <c r="C481" s="28" t="s">
        <v>506</v>
      </c>
      <c r="D481" s="29">
        <v>45000</v>
      </c>
      <c r="E481" s="29">
        <v>49500.000000000007</v>
      </c>
      <c r="F481" s="29">
        <v>49500.000000000007</v>
      </c>
      <c r="G481" s="29">
        <f t="shared" si="6"/>
        <v>54450.000000000015</v>
      </c>
      <c r="H481" s="36">
        <v>4582449002792</v>
      </c>
      <c r="I481" s="31" t="s">
        <v>507</v>
      </c>
    </row>
    <row r="482" spans="1:9" ht="17.25" customHeight="1">
      <c r="A482" s="92"/>
      <c r="B482" s="86" t="s">
        <v>508</v>
      </c>
      <c r="C482" s="9" t="s">
        <v>36</v>
      </c>
      <c r="D482" s="10">
        <v>50000</v>
      </c>
      <c r="E482" s="10">
        <v>55000.000000000007</v>
      </c>
      <c r="F482" s="10">
        <v>60000</v>
      </c>
      <c r="G482" s="10">
        <f t="shared" si="6"/>
        <v>66000</v>
      </c>
      <c r="H482" s="22">
        <v>4582448991585</v>
      </c>
      <c r="I482" s="12" t="s">
        <v>78</v>
      </c>
    </row>
    <row r="483" spans="1:9" ht="17.25" customHeight="1">
      <c r="A483" s="92"/>
      <c r="B483" s="90"/>
      <c r="C483" s="13" t="s">
        <v>38</v>
      </c>
      <c r="D483" s="14">
        <v>70000</v>
      </c>
      <c r="E483" s="14">
        <v>77000</v>
      </c>
      <c r="F483" s="14">
        <v>100000</v>
      </c>
      <c r="G483" s="14">
        <f t="shared" si="6"/>
        <v>110000.00000000001</v>
      </c>
      <c r="H483" s="15">
        <v>4582448991578</v>
      </c>
      <c r="I483" s="16" t="s">
        <v>79</v>
      </c>
    </row>
    <row r="484" spans="1:9" ht="17.25" customHeight="1">
      <c r="A484" s="92"/>
      <c r="B484" s="90"/>
      <c r="C484" s="13" t="s">
        <v>40</v>
      </c>
      <c r="D484" s="14">
        <v>90000</v>
      </c>
      <c r="E484" s="14">
        <v>99000.000000000015</v>
      </c>
      <c r="F484" s="14">
        <v>130000</v>
      </c>
      <c r="G484" s="14">
        <f t="shared" si="6"/>
        <v>143000</v>
      </c>
      <c r="H484" s="15">
        <v>4582448991561</v>
      </c>
      <c r="I484" s="16" t="s">
        <v>80</v>
      </c>
    </row>
    <row r="485" spans="1:9" ht="17.25" customHeight="1">
      <c r="A485" s="92"/>
      <c r="B485" s="90"/>
      <c r="C485" s="13" t="s">
        <v>509</v>
      </c>
      <c r="D485" s="14">
        <v>25000</v>
      </c>
      <c r="E485" s="14">
        <v>27500.000000000004</v>
      </c>
      <c r="F485" s="14">
        <v>27500.000000000004</v>
      </c>
      <c r="G485" s="14">
        <f t="shared" si="6"/>
        <v>30250.000000000007</v>
      </c>
      <c r="H485" s="15">
        <v>4582448991615</v>
      </c>
      <c r="I485" s="16" t="s">
        <v>510</v>
      </c>
    </row>
    <row r="486" spans="1:9" ht="17.25" customHeight="1">
      <c r="A486" s="92"/>
      <c r="B486" s="90"/>
      <c r="C486" s="13" t="s">
        <v>81</v>
      </c>
      <c r="D486" s="14">
        <v>10000</v>
      </c>
      <c r="E486" s="14">
        <v>11000</v>
      </c>
      <c r="F486" s="14">
        <v>11000</v>
      </c>
      <c r="G486" s="14">
        <f t="shared" si="6"/>
        <v>12100.000000000002</v>
      </c>
      <c r="H486" s="15">
        <v>4582448991592</v>
      </c>
      <c r="I486" s="16" t="s">
        <v>82</v>
      </c>
    </row>
    <row r="487" spans="1:9" ht="17.25" customHeight="1" thickBot="1">
      <c r="A487" s="92"/>
      <c r="B487" s="87"/>
      <c r="C487" s="18" t="s">
        <v>83</v>
      </c>
      <c r="D487" s="19">
        <v>20000</v>
      </c>
      <c r="E487" s="19">
        <v>22000</v>
      </c>
      <c r="F487" s="19">
        <v>22000</v>
      </c>
      <c r="G487" s="19">
        <f t="shared" si="6"/>
        <v>24200.000000000004</v>
      </c>
      <c r="H487" s="20">
        <v>4582448991608</v>
      </c>
      <c r="I487" s="21" t="s">
        <v>84</v>
      </c>
    </row>
    <row r="488" spans="1:9" ht="17.25" customHeight="1">
      <c r="A488" s="92"/>
      <c r="B488" s="88" t="s">
        <v>121</v>
      </c>
      <c r="C488" s="24" t="s">
        <v>36</v>
      </c>
      <c r="D488" s="25">
        <v>50000</v>
      </c>
      <c r="E488" s="25">
        <v>55000.000000000007</v>
      </c>
      <c r="F488" s="25">
        <v>55000.000000000007</v>
      </c>
      <c r="G488" s="25">
        <f t="shared" si="6"/>
        <v>60500.000000000015</v>
      </c>
      <c r="H488" s="33">
        <v>4582449002150</v>
      </c>
      <c r="I488" s="32" t="s">
        <v>142</v>
      </c>
    </row>
    <row r="489" spans="1:9" ht="17.25" customHeight="1">
      <c r="A489" s="92"/>
      <c r="B489" s="90"/>
      <c r="C489" s="13" t="s">
        <v>38</v>
      </c>
      <c r="D489" s="14">
        <v>70000</v>
      </c>
      <c r="E489" s="14">
        <v>77000</v>
      </c>
      <c r="F489" s="14">
        <v>90000</v>
      </c>
      <c r="G489" s="14">
        <f t="shared" si="6"/>
        <v>99000.000000000015</v>
      </c>
      <c r="H489" s="15">
        <v>4582449002143</v>
      </c>
      <c r="I489" s="16" t="s">
        <v>143</v>
      </c>
    </row>
    <row r="490" spans="1:9" ht="17.25" customHeight="1" thickBot="1">
      <c r="A490" s="92"/>
      <c r="B490" s="89"/>
      <c r="C490" s="28" t="s">
        <v>40</v>
      </c>
      <c r="D490" s="29">
        <v>90000</v>
      </c>
      <c r="E490" s="29">
        <v>99000.000000000015</v>
      </c>
      <c r="F490" s="29">
        <v>110000</v>
      </c>
      <c r="G490" s="29">
        <f t="shared" si="6"/>
        <v>121000.00000000001</v>
      </c>
      <c r="H490" s="30">
        <v>4582449002167</v>
      </c>
      <c r="I490" s="31" t="s">
        <v>144</v>
      </c>
    </row>
    <row r="491" spans="1:9" ht="17.25" customHeight="1">
      <c r="A491" s="92"/>
      <c r="B491" s="86" t="s">
        <v>511</v>
      </c>
      <c r="C491" s="9" t="s">
        <v>36</v>
      </c>
      <c r="D491" s="10">
        <v>65000</v>
      </c>
      <c r="E491" s="10">
        <v>71500</v>
      </c>
      <c r="F491" s="10">
        <v>75000</v>
      </c>
      <c r="G491" s="10">
        <f t="shared" si="6"/>
        <v>82500</v>
      </c>
      <c r="H491" s="22">
        <v>4582448990441</v>
      </c>
      <c r="I491" s="12" t="s">
        <v>172</v>
      </c>
    </row>
    <row r="492" spans="1:9" ht="17.25" customHeight="1">
      <c r="A492" s="92"/>
      <c r="B492" s="90"/>
      <c r="C492" s="13" t="s">
        <v>38</v>
      </c>
      <c r="D492" s="14">
        <v>85000</v>
      </c>
      <c r="E492" s="14">
        <v>93500.000000000015</v>
      </c>
      <c r="F492" s="14">
        <v>110000</v>
      </c>
      <c r="G492" s="14">
        <f t="shared" si="6"/>
        <v>121000.00000000001</v>
      </c>
      <c r="H492" s="15">
        <v>4582448990458</v>
      </c>
      <c r="I492" s="16" t="s">
        <v>173</v>
      </c>
    </row>
    <row r="493" spans="1:9" ht="17.25" customHeight="1" thickBot="1">
      <c r="A493" s="92"/>
      <c r="B493" s="87"/>
      <c r="C493" s="18" t="s">
        <v>40</v>
      </c>
      <c r="D493" s="19">
        <v>110000</v>
      </c>
      <c r="E493" s="19">
        <v>121000.00000000001</v>
      </c>
      <c r="F493" s="19">
        <v>140000</v>
      </c>
      <c r="G493" s="19">
        <f t="shared" si="6"/>
        <v>154000</v>
      </c>
      <c r="H493" s="20">
        <v>4582448990465</v>
      </c>
      <c r="I493" s="21" t="s">
        <v>174</v>
      </c>
    </row>
    <row r="494" spans="1:9" ht="17.25" customHeight="1">
      <c r="A494" s="92"/>
      <c r="B494" s="88" t="s">
        <v>376</v>
      </c>
      <c r="C494" s="24" t="s">
        <v>36</v>
      </c>
      <c r="D494" s="25">
        <v>45000</v>
      </c>
      <c r="E494" s="25">
        <v>49500.000000000007</v>
      </c>
      <c r="F494" s="25">
        <v>55000</v>
      </c>
      <c r="G494" s="25">
        <f t="shared" si="6"/>
        <v>60500.000000000007</v>
      </c>
      <c r="H494" s="26">
        <v>4582448992131</v>
      </c>
      <c r="I494" s="32" t="s">
        <v>386</v>
      </c>
    </row>
    <row r="495" spans="1:9" ht="17.25" customHeight="1">
      <c r="A495" s="92"/>
      <c r="B495" s="90"/>
      <c r="C495" s="13" t="s">
        <v>38</v>
      </c>
      <c r="D495" s="14">
        <v>65000</v>
      </c>
      <c r="E495" s="14">
        <v>71500</v>
      </c>
      <c r="F495" s="14">
        <v>90000</v>
      </c>
      <c r="G495" s="14">
        <f t="shared" si="6"/>
        <v>99000.000000000015</v>
      </c>
      <c r="H495" s="15">
        <v>4582448992148</v>
      </c>
      <c r="I495" s="16" t="s">
        <v>387</v>
      </c>
    </row>
    <row r="496" spans="1:9" ht="17.25" customHeight="1">
      <c r="A496" s="92"/>
      <c r="B496" s="90"/>
      <c r="C496" s="13" t="s">
        <v>40</v>
      </c>
      <c r="D496" s="14">
        <v>85000</v>
      </c>
      <c r="E496" s="14">
        <v>93500.000000000015</v>
      </c>
      <c r="F496" s="14">
        <v>110000</v>
      </c>
      <c r="G496" s="14">
        <f t="shared" si="6"/>
        <v>121000.00000000001</v>
      </c>
      <c r="H496" s="15">
        <v>4582448992155</v>
      </c>
      <c r="I496" s="16" t="s">
        <v>388</v>
      </c>
    </row>
    <row r="497" spans="1:9" ht="17.25" customHeight="1">
      <c r="A497" s="92"/>
      <c r="B497" s="90"/>
      <c r="C497" s="13" t="s">
        <v>512</v>
      </c>
      <c r="D497" s="14">
        <v>5000</v>
      </c>
      <c r="E497" s="14">
        <v>5500</v>
      </c>
      <c r="F497" s="14">
        <v>5500</v>
      </c>
      <c r="G497" s="14">
        <f t="shared" si="6"/>
        <v>6050.0000000000009</v>
      </c>
      <c r="H497" s="15">
        <v>4582448992162</v>
      </c>
      <c r="I497" s="16" t="s">
        <v>513</v>
      </c>
    </row>
    <row r="498" spans="1:9" ht="17.25" customHeight="1" thickBot="1">
      <c r="A498" s="92"/>
      <c r="B498" s="89"/>
      <c r="C498" s="28" t="s">
        <v>514</v>
      </c>
      <c r="D498" s="29">
        <v>15000</v>
      </c>
      <c r="E498" s="29">
        <v>16500</v>
      </c>
      <c r="F498" s="29">
        <v>16500</v>
      </c>
      <c r="G498" s="29">
        <f t="shared" si="6"/>
        <v>18150</v>
      </c>
      <c r="H498" s="30">
        <v>4582448992179</v>
      </c>
      <c r="I498" s="31" t="s">
        <v>515</v>
      </c>
    </row>
    <row r="499" spans="1:9" ht="17.25" customHeight="1">
      <c r="A499" s="92"/>
      <c r="B499" s="86" t="s">
        <v>213</v>
      </c>
      <c r="C499" s="9" t="s">
        <v>36</v>
      </c>
      <c r="D499" s="10">
        <v>50000</v>
      </c>
      <c r="E499" s="10">
        <v>55000.000000000007</v>
      </c>
      <c r="F499" s="10">
        <v>55000.000000000007</v>
      </c>
      <c r="G499" s="10">
        <f t="shared" si="6"/>
        <v>60500.000000000015</v>
      </c>
      <c r="H499" s="22">
        <v>4582448990847</v>
      </c>
      <c r="I499" s="12" t="s">
        <v>516</v>
      </c>
    </row>
    <row r="500" spans="1:9" ht="17.25" customHeight="1">
      <c r="A500" s="92"/>
      <c r="B500" s="90"/>
      <c r="C500" s="13" t="s">
        <v>38</v>
      </c>
      <c r="D500" s="14">
        <v>70000</v>
      </c>
      <c r="E500" s="14">
        <v>77000</v>
      </c>
      <c r="F500" s="14">
        <v>90000</v>
      </c>
      <c r="G500" s="14">
        <f t="shared" si="6"/>
        <v>99000.000000000015</v>
      </c>
      <c r="H500" s="15">
        <v>4582448990830</v>
      </c>
      <c r="I500" s="16" t="s">
        <v>517</v>
      </c>
    </row>
    <row r="501" spans="1:9" ht="17.25" customHeight="1" thickBot="1">
      <c r="A501" s="92"/>
      <c r="B501" s="87"/>
      <c r="C501" s="18" t="s">
        <v>40</v>
      </c>
      <c r="D501" s="19">
        <v>90000</v>
      </c>
      <c r="E501" s="19">
        <v>99000.000000000015</v>
      </c>
      <c r="F501" s="19">
        <v>110000</v>
      </c>
      <c r="G501" s="19">
        <f t="shared" si="6"/>
        <v>121000.00000000001</v>
      </c>
      <c r="H501" s="20">
        <v>4582448990823</v>
      </c>
      <c r="I501" s="21" t="s">
        <v>518</v>
      </c>
    </row>
    <row r="502" spans="1:9" ht="17.25" customHeight="1">
      <c r="A502" s="92"/>
      <c r="B502" s="88" t="s">
        <v>271</v>
      </c>
      <c r="C502" s="24" t="s">
        <v>36</v>
      </c>
      <c r="D502" s="25">
        <v>50000</v>
      </c>
      <c r="E502" s="25">
        <v>55000.000000000007</v>
      </c>
      <c r="F502" s="25">
        <v>55000.000000000007</v>
      </c>
      <c r="G502" s="25">
        <f t="shared" si="6"/>
        <v>60500.000000000015</v>
      </c>
      <c r="H502" s="26">
        <v>4582448992902</v>
      </c>
      <c r="I502" s="32" t="s">
        <v>277</v>
      </c>
    </row>
    <row r="503" spans="1:9" ht="17.25" customHeight="1">
      <c r="A503" s="92"/>
      <c r="B503" s="90"/>
      <c r="C503" s="13" t="s">
        <v>38</v>
      </c>
      <c r="D503" s="14">
        <v>70000</v>
      </c>
      <c r="E503" s="14">
        <v>77000</v>
      </c>
      <c r="F503" s="14">
        <v>90000</v>
      </c>
      <c r="G503" s="14">
        <f t="shared" si="6"/>
        <v>99000.000000000015</v>
      </c>
      <c r="H503" s="15">
        <v>4582448992919</v>
      </c>
      <c r="I503" s="16" t="s">
        <v>278</v>
      </c>
    </row>
    <row r="504" spans="1:9" ht="17.25" customHeight="1" thickBot="1">
      <c r="A504" s="92"/>
      <c r="B504" s="89"/>
      <c r="C504" s="28" t="s">
        <v>40</v>
      </c>
      <c r="D504" s="29">
        <v>90000</v>
      </c>
      <c r="E504" s="29">
        <v>99000.000000000015</v>
      </c>
      <c r="F504" s="29">
        <v>110000</v>
      </c>
      <c r="G504" s="29">
        <f t="shared" si="6"/>
        <v>121000.00000000001</v>
      </c>
      <c r="H504" s="30">
        <v>4582448992926</v>
      </c>
      <c r="I504" s="31" t="s">
        <v>279</v>
      </c>
    </row>
    <row r="505" spans="1:9" ht="17.25" customHeight="1">
      <c r="A505" s="92"/>
      <c r="B505" s="86" t="s">
        <v>260</v>
      </c>
      <c r="C505" s="9" t="s">
        <v>36</v>
      </c>
      <c r="D505" s="10">
        <v>34000</v>
      </c>
      <c r="E505" s="10">
        <v>37400</v>
      </c>
      <c r="F505" s="10">
        <v>55000</v>
      </c>
      <c r="G505" s="10">
        <f t="shared" si="6"/>
        <v>60500.000000000007</v>
      </c>
      <c r="H505" s="22">
        <v>4582448990090</v>
      </c>
      <c r="I505" s="12" t="s">
        <v>519</v>
      </c>
    </row>
    <row r="506" spans="1:9" ht="17.25" customHeight="1">
      <c r="A506" s="92"/>
      <c r="B506" s="90"/>
      <c r="C506" s="13" t="s">
        <v>38</v>
      </c>
      <c r="D506" s="14">
        <v>40000</v>
      </c>
      <c r="E506" s="14">
        <v>44000</v>
      </c>
      <c r="F506" s="14">
        <v>90000</v>
      </c>
      <c r="G506" s="14">
        <f t="shared" si="6"/>
        <v>99000.000000000015</v>
      </c>
      <c r="H506" s="15">
        <v>4582448990106</v>
      </c>
      <c r="I506" s="16" t="s">
        <v>520</v>
      </c>
    </row>
    <row r="507" spans="1:9" ht="17.25" customHeight="1" thickBot="1">
      <c r="A507" s="92"/>
      <c r="B507" s="87"/>
      <c r="C507" s="18" t="s">
        <v>40</v>
      </c>
      <c r="D507" s="19">
        <v>60000</v>
      </c>
      <c r="E507" s="19">
        <v>66000</v>
      </c>
      <c r="F507" s="19">
        <v>110000</v>
      </c>
      <c r="G507" s="19">
        <f t="shared" si="6"/>
        <v>121000.00000000001</v>
      </c>
      <c r="H507" s="20">
        <v>4582448990113</v>
      </c>
      <c r="I507" s="21" t="s">
        <v>521</v>
      </c>
    </row>
    <row r="508" spans="1:9" ht="17.25" customHeight="1">
      <c r="A508" s="92"/>
      <c r="B508" s="94" t="s">
        <v>286</v>
      </c>
      <c r="C508" s="24" t="s">
        <v>36</v>
      </c>
      <c r="D508" s="25">
        <v>34000</v>
      </c>
      <c r="E508" s="25">
        <v>37400</v>
      </c>
      <c r="F508" s="25">
        <v>55000</v>
      </c>
      <c r="G508" s="25">
        <f t="shared" si="6"/>
        <v>60500.000000000007</v>
      </c>
      <c r="H508" s="26">
        <v>4582448992742</v>
      </c>
      <c r="I508" s="32" t="s">
        <v>291</v>
      </c>
    </row>
    <row r="509" spans="1:9" ht="17.25" customHeight="1">
      <c r="A509" s="92"/>
      <c r="B509" s="94"/>
      <c r="C509" s="13" t="s">
        <v>38</v>
      </c>
      <c r="D509" s="14">
        <v>40000</v>
      </c>
      <c r="E509" s="14">
        <v>44000</v>
      </c>
      <c r="F509" s="14">
        <v>90000</v>
      </c>
      <c r="G509" s="14">
        <f t="shared" si="6"/>
        <v>99000.000000000015</v>
      </c>
      <c r="H509" s="15">
        <v>4582448992759</v>
      </c>
      <c r="I509" s="16" t="s">
        <v>292</v>
      </c>
    </row>
    <row r="510" spans="1:9" ht="17.25" customHeight="1" thickBot="1">
      <c r="A510" s="93"/>
      <c r="B510" s="95"/>
      <c r="C510" s="18" t="s">
        <v>40</v>
      </c>
      <c r="D510" s="19">
        <v>60000</v>
      </c>
      <c r="E510" s="19">
        <v>66000</v>
      </c>
      <c r="F510" s="19">
        <v>110000</v>
      </c>
      <c r="G510" s="19">
        <f t="shared" si="6"/>
        <v>121000.00000000001</v>
      </c>
      <c r="H510" s="20">
        <v>4582448992766</v>
      </c>
      <c r="I510" s="21" t="s">
        <v>293</v>
      </c>
    </row>
    <row r="511" spans="1:9" ht="17.25" customHeight="1" thickBot="1">
      <c r="A511" s="83">
        <v>21</v>
      </c>
      <c r="B511" s="37" t="s">
        <v>511</v>
      </c>
      <c r="C511" s="38" t="s">
        <v>522</v>
      </c>
      <c r="D511" s="39">
        <v>35000</v>
      </c>
      <c r="E511" s="39">
        <v>38500</v>
      </c>
      <c r="F511" s="39">
        <v>38500</v>
      </c>
      <c r="G511" s="39">
        <f t="shared" si="6"/>
        <v>42350</v>
      </c>
      <c r="H511" s="40">
        <v>4582448990632</v>
      </c>
      <c r="I511" s="41" t="s">
        <v>523</v>
      </c>
    </row>
    <row r="512" spans="1:9" ht="17.25" customHeight="1" thickBot="1">
      <c r="A512" s="84"/>
      <c r="B512" s="46" t="s">
        <v>508</v>
      </c>
      <c r="C512" s="2" t="s">
        <v>522</v>
      </c>
      <c r="D512" s="47">
        <v>35000</v>
      </c>
      <c r="E512" s="47">
        <v>38500</v>
      </c>
      <c r="F512" s="47">
        <v>38500</v>
      </c>
      <c r="G512" s="47">
        <f t="shared" si="6"/>
        <v>42350</v>
      </c>
      <c r="H512" s="48">
        <v>4582448991677</v>
      </c>
      <c r="I512" s="49" t="s">
        <v>524</v>
      </c>
    </row>
    <row r="513" spans="1:9" ht="17.25" customHeight="1">
      <c r="A513" s="84"/>
      <c r="B513" s="86" t="s">
        <v>213</v>
      </c>
      <c r="C513" s="9" t="s">
        <v>525</v>
      </c>
      <c r="D513" s="10">
        <v>100000</v>
      </c>
      <c r="E513" s="10">
        <v>110000.00000000001</v>
      </c>
      <c r="F513" s="10">
        <v>135000</v>
      </c>
      <c r="G513" s="10">
        <f t="shared" si="6"/>
        <v>148500</v>
      </c>
      <c r="H513" s="22">
        <v>4582448991202</v>
      </c>
      <c r="I513" s="12" t="s">
        <v>229</v>
      </c>
    </row>
    <row r="514" spans="1:9" ht="17.25" customHeight="1" thickBot="1">
      <c r="A514" s="84"/>
      <c r="B514" s="87"/>
      <c r="C514" s="18" t="s">
        <v>526</v>
      </c>
      <c r="D514" s="19">
        <v>35000</v>
      </c>
      <c r="E514" s="19">
        <v>38500</v>
      </c>
      <c r="F514" s="19">
        <v>65000</v>
      </c>
      <c r="G514" s="19">
        <f t="shared" si="6"/>
        <v>71500</v>
      </c>
      <c r="H514" s="20">
        <v>4582448991219</v>
      </c>
      <c r="I514" s="21" t="s">
        <v>231</v>
      </c>
    </row>
    <row r="515" spans="1:9" ht="17.25" customHeight="1">
      <c r="A515" s="84"/>
      <c r="B515" s="88" t="s">
        <v>511</v>
      </c>
      <c r="C515" s="24" t="s">
        <v>527</v>
      </c>
      <c r="D515" s="25">
        <v>40000</v>
      </c>
      <c r="E515" s="25">
        <v>44000</v>
      </c>
      <c r="F515" s="25">
        <v>55000</v>
      </c>
      <c r="G515" s="25">
        <f t="shared" si="6"/>
        <v>60500.000000000007</v>
      </c>
      <c r="H515" s="26">
        <v>4582448990618</v>
      </c>
      <c r="I515" s="32" t="s">
        <v>528</v>
      </c>
    </row>
    <row r="516" spans="1:9" ht="17.25" customHeight="1" thickBot="1">
      <c r="A516" s="84"/>
      <c r="B516" s="89"/>
      <c r="C516" s="28" t="s">
        <v>529</v>
      </c>
      <c r="D516" s="29">
        <v>60000</v>
      </c>
      <c r="E516" s="29">
        <v>66000</v>
      </c>
      <c r="F516" s="29">
        <v>85000</v>
      </c>
      <c r="G516" s="29">
        <f t="shared" si="6"/>
        <v>93500.000000000015</v>
      </c>
      <c r="H516" s="30">
        <v>4582448990625</v>
      </c>
      <c r="I516" s="31" t="s">
        <v>530</v>
      </c>
    </row>
    <row r="517" spans="1:9" ht="17.25" customHeight="1">
      <c r="A517" s="84"/>
      <c r="B517" s="86" t="s">
        <v>531</v>
      </c>
      <c r="C517" s="9" t="s">
        <v>532</v>
      </c>
      <c r="D517" s="75">
        <v>25000</v>
      </c>
      <c r="E517" s="75">
        <v>27500.000000000004</v>
      </c>
      <c r="F517" s="75">
        <v>30000</v>
      </c>
      <c r="G517" s="72">
        <f t="shared" si="6"/>
        <v>33000</v>
      </c>
      <c r="H517" s="22">
        <v>4582448991233</v>
      </c>
      <c r="I517" s="12" t="s">
        <v>533</v>
      </c>
    </row>
    <row r="518" spans="1:9" ht="17.25" customHeight="1">
      <c r="A518" s="84"/>
      <c r="B518" s="90"/>
      <c r="C518" s="13" t="s">
        <v>534</v>
      </c>
      <c r="D518" s="76"/>
      <c r="E518" s="76"/>
      <c r="F518" s="76"/>
      <c r="G518" s="73"/>
      <c r="H518" s="15">
        <v>4582448992964</v>
      </c>
      <c r="I518" s="16" t="s">
        <v>535</v>
      </c>
    </row>
    <row r="519" spans="1:9" ht="17.25" customHeight="1">
      <c r="A519" s="84"/>
      <c r="B519" s="90"/>
      <c r="C519" s="13" t="s">
        <v>536</v>
      </c>
      <c r="D519" s="76"/>
      <c r="E519" s="76"/>
      <c r="F519" s="76"/>
      <c r="G519" s="73"/>
      <c r="H519" s="15">
        <v>4582448992391</v>
      </c>
      <c r="I519" s="16" t="s">
        <v>537</v>
      </c>
    </row>
    <row r="520" spans="1:9" ht="17.25" customHeight="1" thickBot="1">
      <c r="A520" s="84"/>
      <c r="B520" s="87"/>
      <c r="C520" s="18" t="s">
        <v>538</v>
      </c>
      <c r="D520" s="77"/>
      <c r="E520" s="77"/>
      <c r="F520" s="77"/>
      <c r="G520" s="74"/>
      <c r="H520" s="20">
        <v>4582448991691</v>
      </c>
      <c r="I520" s="21" t="s">
        <v>539</v>
      </c>
    </row>
    <row r="521" spans="1:9" ht="17.25" customHeight="1">
      <c r="A521" s="84"/>
      <c r="B521" s="88" t="s">
        <v>511</v>
      </c>
      <c r="C521" s="24" t="s">
        <v>540</v>
      </c>
      <c r="D521" s="25">
        <v>20000</v>
      </c>
      <c r="E521" s="25">
        <v>22000</v>
      </c>
      <c r="F521" s="25">
        <v>25000</v>
      </c>
      <c r="G521" s="25">
        <f t="shared" si="6"/>
        <v>27500.000000000004</v>
      </c>
      <c r="H521" s="26">
        <v>4582448998652</v>
      </c>
      <c r="I521" s="32" t="s">
        <v>541</v>
      </c>
    </row>
    <row r="522" spans="1:9" ht="17.25" customHeight="1" thickBot="1">
      <c r="A522" s="84"/>
      <c r="B522" s="89"/>
      <c r="C522" s="28" t="s">
        <v>542</v>
      </c>
      <c r="D522" s="29">
        <v>20000</v>
      </c>
      <c r="E522" s="29">
        <v>22000</v>
      </c>
      <c r="F522" s="29">
        <v>25000</v>
      </c>
      <c r="G522" s="29">
        <f t="shared" si="6"/>
        <v>27500.000000000004</v>
      </c>
      <c r="H522" s="30">
        <v>4582448998676</v>
      </c>
      <c r="I522" s="31" t="s">
        <v>543</v>
      </c>
    </row>
    <row r="523" spans="1:9" ht="17.25" customHeight="1">
      <c r="A523" s="84"/>
      <c r="B523" s="50" t="s">
        <v>213</v>
      </c>
      <c r="C523" s="80" t="s">
        <v>46</v>
      </c>
      <c r="D523" s="75">
        <v>5000</v>
      </c>
      <c r="E523" s="75">
        <v>5500</v>
      </c>
      <c r="F523" s="75">
        <v>7000</v>
      </c>
      <c r="G523" s="72">
        <f t="shared" si="6"/>
        <v>7700.0000000000009</v>
      </c>
      <c r="H523" s="22">
        <v>4582448993824</v>
      </c>
      <c r="I523" s="12" t="s">
        <v>544</v>
      </c>
    </row>
    <row r="524" spans="1:9" ht="17.25" customHeight="1">
      <c r="A524" s="84"/>
      <c r="B524" s="51" t="s">
        <v>260</v>
      </c>
      <c r="C524" s="81"/>
      <c r="D524" s="76"/>
      <c r="E524" s="76"/>
      <c r="F524" s="76"/>
      <c r="G524" s="73"/>
      <c r="H524" s="15">
        <v>4582448993862</v>
      </c>
      <c r="I524" s="16" t="s">
        <v>545</v>
      </c>
    </row>
    <row r="525" spans="1:9" ht="17.25" customHeight="1">
      <c r="A525" s="84"/>
      <c r="B525" s="51" t="s">
        <v>631</v>
      </c>
      <c r="C525" s="81"/>
      <c r="D525" s="76"/>
      <c r="E525" s="76"/>
      <c r="F525" s="76"/>
      <c r="G525" s="73"/>
      <c r="H525" s="15">
        <v>4582448993879</v>
      </c>
      <c r="I525" s="16" t="s">
        <v>547</v>
      </c>
    </row>
    <row r="526" spans="1:9" ht="17.25" customHeight="1">
      <c r="A526" s="84"/>
      <c r="B526" s="51" t="s">
        <v>508</v>
      </c>
      <c r="C526" s="81"/>
      <c r="D526" s="76"/>
      <c r="E526" s="76"/>
      <c r="F526" s="76"/>
      <c r="G526" s="73"/>
      <c r="H526" s="15">
        <v>4582448993886</v>
      </c>
      <c r="I526" s="16" t="s">
        <v>548</v>
      </c>
    </row>
    <row r="527" spans="1:9" ht="17.25" customHeight="1">
      <c r="A527" s="84"/>
      <c r="B527" s="51" t="s">
        <v>549</v>
      </c>
      <c r="C527" s="81"/>
      <c r="D527" s="76"/>
      <c r="E527" s="76"/>
      <c r="F527" s="76"/>
      <c r="G527" s="73"/>
      <c r="H527" s="15">
        <v>4582448993923</v>
      </c>
      <c r="I527" s="16" t="s">
        <v>550</v>
      </c>
    </row>
    <row r="528" spans="1:9" ht="17.25" customHeight="1">
      <c r="A528" s="84"/>
      <c r="B528" s="51" t="s">
        <v>551</v>
      </c>
      <c r="C528" s="81"/>
      <c r="D528" s="76"/>
      <c r="E528" s="76"/>
      <c r="F528" s="76"/>
      <c r="G528" s="73"/>
      <c r="H528" s="15">
        <v>4582448993930</v>
      </c>
      <c r="I528" s="16" t="s">
        <v>552</v>
      </c>
    </row>
    <row r="529" spans="1:9" ht="17.25" customHeight="1">
      <c r="A529" s="84"/>
      <c r="B529" s="51" t="s">
        <v>271</v>
      </c>
      <c r="C529" s="81"/>
      <c r="D529" s="76"/>
      <c r="E529" s="76"/>
      <c r="F529" s="76"/>
      <c r="G529" s="73"/>
      <c r="H529" s="15">
        <v>4582448993947</v>
      </c>
      <c r="I529" s="16" t="s">
        <v>553</v>
      </c>
    </row>
    <row r="530" spans="1:9" ht="17.25" customHeight="1">
      <c r="A530" s="84"/>
      <c r="B530" s="51" t="s">
        <v>445</v>
      </c>
      <c r="C530" s="81"/>
      <c r="D530" s="76"/>
      <c r="E530" s="76"/>
      <c r="F530" s="76"/>
      <c r="G530" s="73"/>
      <c r="H530" s="15">
        <v>4582448993961</v>
      </c>
      <c r="I530" s="16" t="s">
        <v>554</v>
      </c>
    </row>
    <row r="531" spans="1:9" ht="17.25" customHeight="1">
      <c r="A531" s="84"/>
      <c r="B531" s="51" t="s">
        <v>555</v>
      </c>
      <c r="C531" s="81"/>
      <c r="D531" s="76"/>
      <c r="E531" s="76"/>
      <c r="F531" s="76"/>
      <c r="G531" s="73"/>
      <c r="H531" s="15">
        <v>4582448994005</v>
      </c>
      <c r="I531" s="16" t="s">
        <v>556</v>
      </c>
    </row>
    <row r="532" spans="1:9" ht="17.25" customHeight="1">
      <c r="A532" s="84"/>
      <c r="B532" s="51" t="s">
        <v>557</v>
      </c>
      <c r="C532" s="81"/>
      <c r="D532" s="76"/>
      <c r="E532" s="76"/>
      <c r="F532" s="76"/>
      <c r="G532" s="73"/>
      <c r="H532" s="15">
        <v>4582448994012</v>
      </c>
      <c r="I532" s="16" t="s">
        <v>558</v>
      </c>
    </row>
    <row r="533" spans="1:9" ht="17.25" customHeight="1">
      <c r="A533" s="84"/>
      <c r="B533" s="51" t="s">
        <v>121</v>
      </c>
      <c r="C533" s="81"/>
      <c r="D533" s="76"/>
      <c r="E533" s="76"/>
      <c r="F533" s="76"/>
      <c r="G533" s="73"/>
      <c r="H533" s="17">
        <v>4582449002174</v>
      </c>
      <c r="I533" s="16" t="s">
        <v>559</v>
      </c>
    </row>
    <row r="534" spans="1:9" ht="17.25" customHeight="1" thickBot="1">
      <c r="A534" s="85"/>
      <c r="B534" s="52" t="s">
        <v>632</v>
      </c>
      <c r="C534" s="82"/>
      <c r="D534" s="77"/>
      <c r="E534" s="77"/>
      <c r="F534" s="77"/>
      <c r="G534" s="74"/>
      <c r="H534" s="20">
        <v>4582449002723</v>
      </c>
      <c r="I534" s="21" t="s">
        <v>47</v>
      </c>
    </row>
    <row r="544" spans="1:9" ht="17.25" customHeight="1" thickBot="1"/>
    <row r="545" spans="1:9" ht="17.25" customHeight="1" thickBot="1">
      <c r="A545" s="61">
        <v>23</v>
      </c>
      <c r="B545" s="37" t="s">
        <v>560</v>
      </c>
      <c r="C545" s="38" t="s">
        <v>561</v>
      </c>
      <c r="D545" s="39">
        <v>13000</v>
      </c>
      <c r="E545" s="39">
        <v>14300.000000000002</v>
      </c>
      <c r="F545" s="39">
        <v>15000</v>
      </c>
      <c r="G545" s="39">
        <f t="shared" si="6"/>
        <v>16500</v>
      </c>
      <c r="H545" s="40">
        <v>4582449003829</v>
      </c>
      <c r="I545" s="41" t="s">
        <v>562</v>
      </c>
    </row>
    <row r="546" spans="1:9" ht="17.25" customHeight="1">
      <c r="A546" s="70">
        <v>26</v>
      </c>
      <c r="B546" s="55" t="s">
        <v>563</v>
      </c>
      <c r="C546" s="81" t="s">
        <v>564</v>
      </c>
      <c r="D546" s="76">
        <v>24800</v>
      </c>
      <c r="E546" s="76">
        <v>27280.000000000004</v>
      </c>
      <c r="F546" s="76">
        <v>29800</v>
      </c>
      <c r="G546" s="78">
        <f t="shared" ref="G546:G549" si="7">F546*1.1</f>
        <v>32780</v>
      </c>
      <c r="H546" s="26">
        <v>4582448994999</v>
      </c>
      <c r="I546" s="32" t="s">
        <v>565</v>
      </c>
    </row>
    <row r="547" spans="1:9" ht="17.25" customHeight="1">
      <c r="A547" s="70"/>
      <c r="B547" s="56" t="s">
        <v>566</v>
      </c>
      <c r="C547" s="81"/>
      <c r="D547" s="76"/>
      <c r="E547" s="76"/>
      <c r="F547" s="76"/>
      <c r="G547" s="73"/>
      <c r="H547" s="15">
        <v>4582448995002</v>
      </c>
      <c r="I547" s="16" t="s">
        <v>567</v>
      </c>
    </row>
    <row r="548" spans="1:9" ht="17.25" customHeight="1" thickBot="1">
      <c r="A548" s="70"/>
      <c r="B548" s="57" t="s">
        <v>568</v>
      </c>
      <c r="C548" s="81"/>
      <c r="D548" s="76"/>
      <c r="E548" s="76"/>
      <c r="F548" s="76"/>
      <c r="G548" s="79"/>
      <c r="H548" s="30">
        <v>4582448995019</v>
      </c>
      <c r="I548" s="31" t="s">
        <v>569</v>
      </c>
    </row>
    <row r="549" spans="1:9" ht="17.25" customHeight="1">
      <c r="A549" s="70"/>
      <c r="B549" s="53" t="s">
        <v>570</v>
      </c>
      <c r="C549" s="80" t="s">
        <v>571</v>
      </c>
      <c r="D549" s="75">
        <v>28800</v>
      </c>
      <c r="E549" s="75">
        <v>31680.000000000004</v>
      </c>
      <c r="F549" s="75">
        <v>32000</v>
      </c>
      <c r="G549" s="72">
        <f t="shared" si="7"/>
        <v>35200</v>
      </c>
      <c r="H549" s="22">
        <v>4582448995156</v>
      </c>
      <c r="I549" s="12" t="s">
        <v>572</v>
      </c>
    </row>
    <row r="550" spans="1:9" ht="17.25" customHeight="1">
      <c r="A550" s="70"/>
      <c r="B550" s="56" t="s">
        <v>573</v>
      </c>
      <c r="C550" s="81"/>
      <c r="D550" s="76"/>
      <c r="E550" s="76"/>
      <c r="F550" s="76"/>
      <c r="G550" s="73"/>
      <c r="H550" s="15">
        <v>4582448995163</v>
      </c>
      <c r="I550" s="16" t="s">
        <v>574</v>
      </c>
    </row>
    <row r="551" spans="1:9" ht="17.25" customHeight="1">
      <c r="A551" s="70"/>
      <c r="B551" s="56" t="s">
        <v>575</v>
      </c>
      <c r="C551" s="81"/>
      <c r="D551" s="76"/>
      <c r="E551" s="76"/>
      <c r="F551" s="76"/>
      <c r="G551" s="73"/>
      <c r="H551" s="15">
        <v>4582448995170</v>
      </c>
      <c r="I551" s="16" t="s">
        <v>576</v>
      </c>
    </row>
    <row r="552" spans="1:9" ht="17.25" customHeight="1">
      <c r="A552" s="70"/>
      <c r="B552" s="56" t="s">
        <v>577</v>
      </c>
      <c r="C552" s="81"/>
      <c r="D552" s="76"/>
      <c r="E552" s="76"/>
      <c r="F552" s="76"/>
      <c r="G552" s="73"/>
      <c r="H552" s="15">
        <v>4582448995187</v>
      </c>
      <c r="I552" s="16" t="s">
        <v>578</v>
      </c>
    </row>
    <row r="553" spans="1:9" ht="17.25" customHeight="1" thickBot="1">
      <c r="A553" s="71"/>
      <c r="B553" s="54" t="s">
        <v>546</v>
      </c>
      <c r="C553" s="82"/>
      <c r="D553" s="77"/>
      <c r="E553" s="77"/>
      <c r="F553" s="77"/>
      <c r="G553" s="74"/>
      <c r="H553" s="20">
        <v>4582448995200</v>
      </c>
      <c r="I553" s="21" t="s">
        <v>579</v>
      </c>
    </row>
    <row r="554" spans="1:9" ht="17.25" customHeight="1" thickBot="1">
      <c r="A554" s="58">
        <v>32</v>
      </c>
      <c r="B554" s="42"/>
      <c r="C554" s="3" t="s">
        <v>580</v>
      </c>
      <c r="D554" s="43">
        <v>10000</v>
      </c>
      <c r="E554" s="43">
        <v>11000</v>
      </c>
      <c r="F554" s="43">
        <v>12000</v>
      </c>
      <c r="G554" s="43">
        <f>F554*1.1</f>
        <v>13200.000000000002</v>
      </c>
      <c r="H554" s="59">
        <v>4582449003836</v>
      </c>
      <c r="I554" s="45" t="s">
        <v>581</v>
      </c>
    </row>
    <row r="556" spans="1:9" ht="17.25" customHeight="1">
      <c r="B556" s="64" t="s">
        <v>643</v>
      </c>
    </row>
  </sheetData>
  <mergeCells count="110">
    <mergeCell ref="A2:A7"/>
    <mergeCell ref="B2:B7"/>
    <mergeCell ref="A8:A15"/>
    <mergeCell ref="B8:B15"/>
    <mergeCell ref="A16:A30"/>
    <mergeCell ref="B16:B27"/>
    <mergeCell ref="B28:B30"/>
    <mergeCell ref="A546:A553"/>
    <mergeCell ref="A103:A127"/>
    <mergeCell ref="B103:B121"/>
    <mergeCell ref="B122:B127"/>
    <mergeCell ref="A137:A154"/>
    <mergeCell ref="B137:B149"/>
    <mergeCell ref="B150:B151"/>
    <mergeCell ref="B152:B154"/>
    <mergeCell ref="A35:A64"/>
    <mergeCell ref="B35:B53"/>
    <mergeCell ref="B54:B64"/>
    <mergeCell ref="A69:A86"/>
    <mergeCell ref="B69:B80"/>
    <mergeCell ref="B81:B86"/>
    <mergeCell ref="A171:A200"/>
    <mergeCell ref="B171:B182"/>
    <mergeCell ref="B183:B192"/>
    <mergeCell ref="B193:B200"/>
    <mergeCell ref="B205:B217"/>
    <mergeCell ref="B218:B224"/>
    <mergeCell ref="B225:B230"/>
    <mergeCell ref="B231:B236"/>
    <mergeCell ref="B239:B243"/>
    <mergeCell ref="B302:B306"/>
    <mergeCell ref="B307:B316"/>
    <mergeCell ref="B317:B320"/>
    <mergeCell ref="B321:B327"/>
    <mergeCell ref="B328:B333"/>
    <mergeCell ref="B334:B338"/>
    <mergeCell ref="A244:A270"/>
    <mergeCell ref="B244:B251"/>
    <mergeCell ref="B252:B263"/>
    <mergeCell ref="B264:B270"/>
    <mergeCell ref="B273:B280"/>
    <mergeCell ref="B281:B288"/>
    <mergeCell ref="B289:B292"/>
    <mergeCell ref="B293:B295"/>
    <mergeCell ref="B296:B301"/>
    <mergeCell ref="B341:B350"/>
    <mergeCell ref="B351:B355"/>
    <mergeCell ref="B356:B357"/>
    <mergeCell ref="B358:B362"/>
    <mergeCell ref="B363:B365"/>
    <mergeCell ref="B366:B369"/>
    <mergeCell ref="B370:B373"/>
    <mergeCell ref="B375:B380"/>
    <mergeCell ref="B381:B386"/>
    <mergeCell ref="B387:B390"/>
    <mergeCell ref="B391:B394"/>
    <mergeCell ref="B395:B400"/>
    <mergeCell ref="B401:B404"/>
    <mergeCell ref="B409:B415"/>
    <mergeCell ref="B416:B421"/>
    <mergeCell ref="B422:B427"/>
    <mergeCell ref="B428:B433"/>
    <mergeCell ref="B434:B439"/>
    <mergeCell ref="B443:B448"/>
    <mergeCell ref="B449:B452"/>
    <mergeCell ref="B455:B457"/>
    <mergeCell ref="B458:B462"/>
    <mergeCell ref="A477:A510"/>
    <mergeCell ref="B477:B481"/>
    <mergeCell ref="B482:B487"/>
    <mergeCell ref="B488:B490"/>
    <mergeCell ref="B491:B493"/>
    <mergeCell ref="B494:B498"/>
    <mergeCell ref="B499:B501"/>
    <mergeCell ref="B502:B504"/>
    <mergeCell ref="B505:B507"/>
    <mergeCell ref="B508:B510"/>
    <mergeCell ref="A511:A534"/>
    <mergeCell ref="B513:B514"/>
    <mergeCell ref="B515:B516"/>
    <mergeCell ref="B517:B520"/>
    <mergeCell ref="B521:B522"/>
    <mergeCell ref="C523:C534"/>
    <mergeCell ref="D523:D534"/>
    <mergeCell ref="E523:E534"/>
    <mergeCell ref="F523:F534"/>
    <mergeCell ref="G523:G534"/>
    <mergeCell ref="D517:D520"/>
    <mergeCell ref="E517:E520"/>
    <mergeCell ref="F517:F520"/>
    <mergeCell ref="G517:G520"/>
    <mergeCell ref="F546:F548"/>
    <mergeCell ref="G546:G548"/>
    <mergeCell ref="C549:C553"/>
    <mergeCell ref="D549:D553"/>
    <mergeCell ref="E549:E553"/>
    <mergeCell ref="F549:F553"/>
    <mergeCell ref="G549:G553"/>
    <mergeCell ref="C546:C548"/>
    <mergeCell ref="D546:D548"/>
    <mergeCell ref="E546:E548"/>
    <mergeCell ref="A409:A439"/>
    <mergeCell ref="A443:A462"/>
    <mergeCell ref="A205:A236"/>
    <mergeCell ref="A239:A243"/>
    <mergeCell ref="A341:A373"/>
    <mergeCell ref="A375:A394"/>
    <mergeCell ref="A395:A405"/>
    <mergeCell ref="A273:A306"/>
    <mergeCell ref="A307:A338"/>
  </mergeCells>
  <phoneticPr fontId="2"/>
  <pageMargins left="0.27559055118110237" right="0.25" top="0.54166666666666663" bottom="0.30208333333333331" header="0.31496062992125984" footer="0.31496062992125984"/>
  <pageSetup paperSize="9" orientation="landscape" verticalDpi="0" r:id="rId1"/>
  <headerFooter>
    <oddHeader>&amp;Lテイクオフ エアロパーツ価格改定　2021/08/01受注分より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2021-07-07T08:00:33Z</cp:lastPrinted>
  <dcterms:created xsi:type="dcterms:W3CDTF">2021-07-07T07:49:29Z</dcterms:created>
  <dcterms:modified xsi:type="dcterms:W3CDTF">2021-07-08T02:15:30Z</dcterms:modified>
</cp:coreProperties>
</file>